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355" yWindow="0" windowWidth="9195" windowHeight="8085"/>
  </bookViews>
  <sheets>
    <sheet name="List" sheetId="9" r:id="rId1"/>
    <sheet name="List 2" sheetId="1" r:id="rId2"/>
    <sheet name="Clear Things" sheetId="3" r:id="rId3"/>
  </sheets>
  <calcPr calcId="125725"/>
  <fileRecoveryPr repairLoad="1"/>
</workbook>
</file>

<file path=xl/calcChain.xml><?xml version="1.0" encoding="utf-8"?>
<calcChain xmlns="http://schemas.openxmlformats.org/spreadsheetml/2006/main">
  <c r="F30" i="1"/>
  <c r="G24"/>
  <c r="F22"/>
  <c r="F37"/>
  <c r="F36"/>
  <c r="F31"/>
  <c r="F21"/>
  <c r="F20"/>
  <c r="F34"/>
  <c r="E43"/>
  <c r="E26"/>
  <c r="E41"/>
  <c r="E35"/>
  <c r="F29"/>
  <c r="E29"/>
  <c r="H12" l="1"/>
  <c r="H5"/>
  <c r="G9"/>
  <c r="F6"/>
  <c r="G8"/>
  <c r="G5"/>
  <c r="F14"/>
  <c r="F17"/>
  <c r="D43"/>
  <c r="E40" l="1"/>
  <c r="D30"/>
  <c r="D33"/>
  <c r="A36"/>
  <c r="E22"/>
  <c r="D24"/>
  <c r="E14"/>
  <c r="F9"/>
  <c r="F11"/>
  <c r="G11"/>
  <c r="G6"/>
  <c r="F16"/>
  <c r="E10"/>
  <c r="F10"/>
  <c r="F13"/>
  <c r="E13"/>
  <c r="G2"/>
  <c r="F2"/>
  <c r="F12"/>
  <c r="G12"/>
  <c r="G3"/>
  <c r="G4"/>
  <c r="E9"/>
  <c r="G17"/>
  <c r="E6"/>
  <c r="E16"/>
  <c r="G7"/>
  <c r="E15"/>
  <c r="E4"/>
  <c r="E17"/>
  <c r="D17"/>
  <c r="F3"/>
  <c r="E5"/>
  <c r="E11"/>
  <c r="E37"/>
  <c r="D37"/>
  <c r="D36"/>
  <c r="D35"/>
  <c r="D34"/>
  <c r="D41"/>
  <c r="C32"/>
  <c r="D31"/>
  <c r="D42"/>
  <c r="C37"/>
  <c r="C36"/>
  <c r="C35"/>
  <c r="C34"/>
  <c r="C33"/>
  <c r="D39"/>
  <c r="C31"/>
  <c r="C30"/>
  <c r="D29"/>
  <c r="C29"/>
  <c r="C28"/>
  <c r="B37"/>
  <c r="B36"/>
  <c r="B35"/>
  <c r="B34"/>
  <c r="B33"/>
  <c r="B32"/>
  <c r="B31"/>
  <c r="B30"/>
  <c r="B29"/>
  <c r="B28"/>
  <c r="D27"/>
  <c r="C27"/>
  <c r="B27"/>
  <c r="D26"/>
  <c r="C26"/>
  <c r="B26"/>
  <c r="D40"/>
  <c r="C25"/>
  <c r="B25"/>
  <c r="C24"/>
  <c r="B24"/>
  <c r="D23"/>
  <c r="C23"/>
  <c r="B23"/>
  <c r="D22"/>
  <c r="C22"/>
  <c r="B22"/>
  <c r="D21"/>
  <c r="C21"/>
  <c r="B21"/>
  <c r="D20"/>
  <c r="C20"/>
  <c r="B20"/>
  <c r="A37"/>
  <c r="A35"/>
  <c r="A34"/>
  <c r="A33"/>
  <c r="A32"/>
  <c r="A31"/>
  <c r="A30"/>
  <c r="A29"/>
  <c r="A28"/>
  <c r="A27"/>
  <c r="A26"/>
  <c r="A25"/>
  <c r="A24"/>
  <c r="A23"/>
  <c r="A22"/>
  <c r="A21"/>
  <c r="A20"/>
  <c r="C17"/>
  <c r="D16"/>
  <c r="C16"/>
  <c r="D15"/>
  <c r="C15"/>
  <c r="D14"/>
  <c r="C14"/>
  <c r="D13"/>
  <c r="C13"/>
  <c r="E12"/>
  <c r="C12"/>
  <c r="D11"/>
  <c r="C11"/>
  <c r="D10"/>
  <c r="C10"/>
  <c r="D12"/>
  <c r="D9"/>
  <c r="C9"/>
  <c r="E8"/>
  <c r="D8"/>
  <c r="C8"/>
  <c r="C7"/>
  <c r="D6"/>
  <c r="C6"/>
  <c r="B17"/>
  <c r="A17"/>
  <c r="D5"/>
  <c r="C5"/>
  <c r="E3"/>
  <c r="D3"/>
  <c r="E2"/>
  <c r="D2"/>
  <c r="D4"/>
  <c r="C4"/>
  <c r="C3"/>
  <c r="C2"/>
  <c r="B16"/>
  <c r="B15"/>
  <c r="B14"/>
  <c r="B13"/>
  <c r="B12"/>
  <c r="B11"/>
  <c r="B10"/>
  <c r="B9"/>
  <c r="B8"/>
  <c r="B7"/>
  <c r="B6"/>
  <c r="B5"/>
  <c r="B4"/>
  <c r="B3"/>
  <c r="B2"/>
  <c r="A16"/>
  <c r="A15"/>
  <c r="A14"/>
  <c r="A13"/>
  <c r="A12"/>
  <c r="A11"/>
  <c r="A10"/>
  <c r="A9"/>
  <c r="A8"/>
  <c r="A7"/>
  <c r="A6"/>
  <c r="A5"/>
  <c r="A4"/>
  <c r="A3"/>
  <c r="A2"/>
</calcChain>
</file>

<file path=xl/sharedStrings.xml><?xml version="1.0" encoding="utf-8"?>
<sst xmlns="http://schemas.openxmlformats.org/spreadsheetml/2006/main" count="478" uniqueCount="225">
  <si>
    <t>Canada</t>
  </si>
  <si>
    <t>Andrew</t>
  </si>
  <si>
    <t>Connecticut</t>
  </si>
  <si>
    <t>Brooke</t>
  </si>
  <si>
    <t>Delaware</t>
  </si>
  <si>
    <t>Theo</t>
  </si>
  <si>
    <t>Maine</t>
  </si>
  <si>
    <t>Mike</t>
  </si>
  <si>
    <t>Maryland</t>
  </si>
  <si>
    <t>Massachusetts</t>
  </si>
  <si>
    <t>Daniel</t>
  </si>
  <si>
    <t>New Hampshire</t>
  </si>
  <si>
    <t>Van</t>
  </si>
  <si>
    <t>New Jersey</t>
  </si>
  <si>
    <t>Justin</t>
  </si>
  <si>
    <t>New York</t>
  </si>
  <si>
    <t>Quang</t>
  </si>
  <si>
    <t>Pennsylvania</t>
  </si>
  <si>
    <t>Rhode Island</t>
  </si>
  <si>
    <t>Vermont</t>
  </si>
  <si>
    <t>Quan</t>
  </si>
  <si>
    <t>Steven Dang</t>
  </si>
  <si>
    <t>Geo A</t>
  </si>
  <si>
    <t>Geo B</t>
  </si>
  <si>
    <t>Anna Tran</t>
  </si>
  <si>
    <t>Nicole</t>
  </si>
  <si>
    <t>Taniel</t>
  </si>
  <si>
    <t>Eric</t>
  </si>
  <si>
    <t>Nhien</t>
  </si>
  <si>
    <t>Angelina</t>
  </si>
  <si>
    <t>Kalisa</t>
  </si>
  <si>
    <t>Jane</t>
  </si>
  <si>
    <t>Tung</t>
  </si>
  <si>
    <t>Cuong</t>
  </si>
  <si>
    <t>Bao</t>
  </si>
  <si>
    <t>Alabama</t>
  </si>
  <si>
    <t>Arkansas</t>
  </si>
  <si>
    <t>Florida</t>
  </si>
  <si>
    <t>Georgia</t>
  </si>
  <si>
    <t>Kentucky</t>
  </si>
  <si>
    <t>Louisiana</t>
  </si>
  <si>
    <t>Mississippi</t>
  </si>
  <si>
    <t>North Carolina</t>
  </si>
  <si>
    <t>South Carolina</t>
  </si>
  <si>
    <t>Tennesee</t>
  </si>
  <si>
    <t>Texas</t>
  </si>
  <si>
    <t>Virginia</t>
  </si>
  <si>
    <t>West Virginia</t>
  </si>
  <si>
    <t>Illinois</t>
  </si>
  <si>
    <t>Indiana</t>
  </si>
  <si>
    <t>Michigan</t>
  </si>
  <si>
    <t>Minnesota</t>
  </si>
  <si>
    <t>Ohio</t>
  </si>
  <si>
    <t>Wisconsin</t>
  </si>
  <si>
    <t>Iowa</t>
  </si>
  <si>
    <t>Missouri</t>
  </si>
  <si>
    <t>Kansas</t>
  </si>
  <si>
    <t>Nebraska</t>
  </si>
  <si>
    <t>North Dakota</t>
  </si>
  <si>
    <t>Oklahoma</t>
  </si>
  <si>
    <t>South Dakota</t>
  </si>
  <si>
    <t>Alaska</t>
  </si>
  <si>
    <t>Arizona</t>
  </si>
  <si>
    <t>California</t>
  </si>
  <si>
    <t>Colorado</t>
  </si>
  <si>
    <t>Hawaii</t>
  </si>
  <si>
    <t>Idaho</t>
  </si>
  <si>
    <t>Montana</t>
  </si>
  <si>
    <t>Nevada</t>
  </si>
  <si>
    <t>New Mexico</t>
  </si>
  <si>
    <t>Oregon</t>
  </si>
  <si>
    <t>Utah</t>
  </si>
  <si>
    <t>Washington</t>
  </si>
  <si>
    <t>Wyoming</t>
  </si>
  <si>
    <t>Mexico</t>
  </si>
  <si>
    <t>Nhu</t>
  </si>
  <si>
    <t>Vy</t>
  </si>
  <si>
    <t>Tim</t>
  </si>
  <si>
    <t>Hung</t>
  </si>
  <si>
    <t>Huy Tran</t>
  </si>
  <si>
    <t>Huy Huynh</t>
  </si>
  <si>
    <t>Harry</t>
  </si>
  <si>
    <t>Nguyen</t>
  </si>
  <si>
    <t>Anh</t>
  </si>
  <si>
    <t>Nghi</t>
  </si>
  <si>
    <t>Theodora</t>
  </si>
  <si>
    <t>Khoi</t>
  </si>
  <si>
    <t>Dan</t>
  </si>
  <si>
    <t>Guatemala</t>
  </si>
  <si>
    <t>Belize</t>
  </si>
  <si>
    <t>El Salvador</t>
  </si>
  <si>
    <t>Honduras</t>
  </si>
  <si>
    <t>Nicaragua</t>
  </si>
  <si>
    <t>Costa Rica</t>
  </si>
  <si>
    <t>Panama</t>
  </si>
  <si>
    <t>The Bahamas</t>
  </si>
  <si>
    <t>Cuba</t>
  </si>
  <si>
    <t>Hispaniola</t>
  </si>
  <si>
    <t>Jamaica</t>
  </si>
  <si>
    <t>Clear Things</t>
  </si>
  <si>
    <t>2nd</t>
  </si>
  <si>
    <t>3rd</t>
  </si>
  <si>
    <t>4th</t>
  </si>
  <si>
    <t>5th</t>
  </si>
  <si>
    <t>1st</t>
  </si>
  <si>
    <t>Puerto Rico, p. 210</t>
  </si>
  <si>
    <t>Colombia</t>
  </si>
  <si>
    <t>Venezuela</t>
  </si>
  <si>
    <t>Guyana</t>
  </si>
  <si>
    <t>Suriname</t>
  </si>
  <si>
    <t>Guiana</t>
  </si>
  <si>
    <t>Ecuador</t>
  </si>
  <si>
    <t>Peru</t>
  </si>
  <si>
    <t>Bolivia</t>
  </si>
  <si>
    <t>Chile</t>
  </si>
  <si>
    <t>Argentina</t>
  </si>
  <si>
    <t>Uruguay</t>
  </si>
  <si>
    <t>Paraguay</t>
  </si>
  <si>
    <t>Brazil</t>
  </si>
  <si>
    <t>Miss Lopez</t>
  </si>
  <si>
    <t>Lesser Antilles</t>
  </si>
  <si>
    <t>Galapagos Islands</t>
  </si>
  <si>
    <t>Patagonia</t>
  </si>
  <si>
    <t>Ireland</t>
  </si>
  <si>
    <t>Scandinavia</t>
  </si>
  <si>
    <t>UK</t>
  </si>
  <si>
    <t>England</t>
  </si>
  <si>
    <t>Wales</t>
  </si>
  <si>
    <t>Scotland</t>
  </si>
  <si>
    <t>Norway</t>
  </si>
  <si>
    <t>Sweden</t>
  </si>
  <si>
    <t>Finland</t>
  </si>
  <si>
    <t>Denmark</t>
  </si>
  <si>
    <t>Hans Christian Andersen</t>
  </si>
  <si>
    <t>Iceland, p. 259</t>
  </si>
  <si>
    <t>France</t>
  </si>
  <si>
    <t>Netherlands</t>
  </si>
  <si>
    <t>Belgium</t>
  </si>
  <si>
    <t>Dikes, p. 265</t>
  </si>
  <si>
    <t>Luxembourg</t>
  </si>
  <si>
    <t>Germany</t>
  </si>
  <si>
    <t>Switzerland</t>
  </si>
  <si>
    <t>Liechtenstein</t>
  </si>
  <si>
    <t>Austria</t>
  </si>
  <si>
    <t>Spain</t>
  </si>
  <si>
    <t>Iberian Peninsula, p. 275</t>
  </si>
  <si>
    <t>Andorra</t>
  </si>
  <si>
    <t>Portugal</t>
  </si>
  <si>
    <t>Italy</t>
  </si>
  <si>
    <t>San Marino</t>
  </si>
  <si>
    <t>Vatican City</t>
  </si>
  <si>
    <t>Malta</t>
  </si>
  <si>
    <t>Monaco, p. 281</t>
  </si>
  <si>
    <t>Greece</t>
  </si>
  <si>
    <t>Poland</t>
  </si>
  <si>
    <t>Baltic States, p. 291</t>
  </si>
  <si>
    <t>The Carpathians, p. 293</t>
  </si>
  <si>
    <t>Western Balkans, p. 297</t>
  </si>
  <si>
    <t>Macedonia</t>
  </si>
  <si>
    <t>Albania</t>
  </si>
  <si>
    <t>Serbia</t>
  </si>
  <si>
    <t>Kosovo</t>
  </si>
  <si>
    <t>Bulgaria</t>
  </si>
  <si>
    <t>Romania</t>
  </si>
  <si>
    <t>Moldova</t>
  </si>
  <si>
    <t>Ukraine</t>
  </si>
  <si>
    <t>Belarus</t>
  </si>
  <si>
    <t>Russia</t>
  </si>
  <si>
    <t>Ch. 13</t>
  </si>
  <si>
    <t>6th</t>
  </si>
  <si>
    <t>Yen</t>
  </si>
  <si>
    <t>Ha</t>
  </si>
  <si>
    <t>Amber</t>
  </si>
  <si>
    <t>Iceland</t>
  </si>
  <si>
    <t xml:space="preserve">Tran, Eric </t>
  </si>
  <si>
    <t>Vu, Nhien</t>
  </si>
  <si>
    <t>Lan</t>
  </si>
  <si>
    <t>Khoi Nguyen</t>
  </si>
  <si>
    <t>Khoi Ngo</t>
  </si>
  <si>
    <t>missing rubric</t>
  </si>
  <si>
    <t>7th</t>
  </si>
  <si>
    <t>8th</t>
  </si>
  <si>
    <t>Amber Nguyen</t>
  </si>
  <si>
    <t>Ha Nguyen</t>
  </si>
  <si>
    <t>Lan Chau</t>
  </si>
  <si>
    <t>Hee Seo</t>
  </si>
  <si>
    <t>Yen Vu</t>
  </si>
  <si>
    <t>Le, Tung</t>
  </si>
  <si>
    <t>Ngo, Khoi</t>
  </si>
  <si>
    <t>Ngo, Theodora</t>
  </si>
  <si>
    <t>Phan, Cuong</t>
  </si>
  <si>
    <t>Saharyildizi, Taniel</t>
  </si>
  <si>
    <t>Tran, Anh</t>
  </si>
  <si>
    <t>Tran, Anna</t>
  </si>
  <si>
    <t>Tran, Dan</t>
  </si>
  <si>
    <t>Tran, Nguyen</t>
  </si>
  <si>
    <t>Vo, Angelina</t>
  </si>
  <si>
    <t>Le, Nghi</t>
  </si>
  <si>
    <t>Huynh, Kalisa</t>
  </si>
  <si>
    <t xml:space="preserve">Doan, Jane </t>
  </si>
  <si>
    <t>Doan, Bao</t>
  </si>
  <si>
    <t>de Soto, Nicole</t>
  </si>
  <si>
    <t>Dang, Steven</t>
  </si>
  <si>
    <t>Quan Dang</t>
  </si>
  <si>
    <t>Daniel Dinh</t>
  </si>
  <si>
    <t>Hung Hoang</t>
  </si>
  <si>
    <t>Harry Le</t>
  </si>
  <si>
    <t>Justin Moxie</t>
  </si>
  <si>
    <t>Andrew Nguyen</t>
  </si>
  <si>
    <t>Quang Nguyen</t>
  </si>
  <si>
    <t>Van Nguyen</t>
  </si>
  <si>
    <t>Vy Nguyen</t>
  </si>
  <si>
    <t>Theo Tran</t>
  </si>
  <si>
    <t>Nhu Truong</t>
  </si>
  <si>
    <t>Tim Truong</t>
  </si>
  <si>
    <t>Mike Vong</t>
  </si>
  <si>
    <t>Brookenah Yates</t>
  </si>
  <si>
    <t>Quang -20</t>
  </si>
  <si>
    <t>Huy Huynh -20</t>
  </si>
  <si>
    <t>Theo -10</t>
  </si>
  <si>
    <t>Bao -20</t>
  </si>
  <si>
    <t>Justin -20</t>
  </si>
  <si>
    <t>Hung -10</t>
  </si>
  <si>
    <t>Tung Le</t>
  </si>
  <si>
    <t>Logan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</si>
</sst>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80808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Border="1"/>
    <xf numFmtId="0" fontId="0" fillId="0" borderId="1" xfId="0" applyBorder="1"/>
    <xf numFmtId="0" fontId="0" fillId="3" borderId="1" xfId="0" applyFill="1" applyBorder="1"/>
    <xf numFmtId="0" fontId="0" fillId="0" borderId="1" xfId="0" applyFill="1" applyBorder="1"/>
    <xf numFmtId="0" fontId="0" fillId="4" borderId="1" xfId="0" applyFill="1" applyBorder="1"/>
    <xf numFmtId="0" fontId="0" fillId="0" borderId="3" xfId="0" applyBorder="1"/>
    <xf numFmtId="0" fontId="0" fillId="3" borderId="3" xfId="0" applyFill="1" applyBorder="1"/>
    <xf numFmtId="0" fontId="0" fillId="0" borderId="2" xfId="0" applyBorder="1"/>
    <xf numFmtId="0" fontId="0" fillId="0" borderId="0" xfId="0" applyNumberFormat="1"/>
    <xf numFmtId="0" fontId="1" fillId="0" borderId="4" xfId="0" applyFont="1" applyBorder="1"/>
    <xf numFmtId="0" fontId="0" fillId="0" borderId="0" xfId="0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3" borderId="2" xfId="0" applyFill="1" applyBorder="1"/>
    <xf numFmtId="0" fontId="0" fillId="5" borderId="0" xfId="0" applyFill="1"/>
    <xf numFmtId="0" fontId="0" fillId="0" borderId="6" xfId="0" applyBorder="1"/>
    <xf numFmtId="0" fontId="0" fillId="0" borderId="5" xfId="0" applyBorder="1"/>
    <xf numFmtId="0" fontId="1" fillId="0" borderId="5" xfId="0" applyFont="1" applyBorder="1"/>
    <xf numFmtId="0" fontId="2" fillId="0" borderId="6" xfId="0" applyFont="1" applyFill="1" applyBorder="1"/>
    <xf numFmtId="0" fontId="2" fillId="0" borderId="3" xfId="0" applyFont="1" applyFill="1" applyBorder="1"/>
    <xf numFmtId="0" fontId="2" fillId="0" borderId="1" xfId="0" applyFont="1" applyFill="1" applyBorder="1"/>
    <xf numFmtId="0" fontId="2" fillId="0" borderId="1" xfId="0" applyFont="1" applyBorder="1"/>
    <xf numFmtId="0" fontId="2" fillId="2" borderId="1" xfId="0" applyFont="1" applyFill="1" applyBorder="1"/>
    <xf numFmtId="0" fontId="0" fillId="2" borderId="1" xfId="0" applyFill="1" applyBorder="1"/>
    <xf numFmtId="0" fontId="0" fillId="0" borderId="0" xfId="0" applyFill="1" applyBorder="1"/>
    <xf numFmtId="0" fontId="0" fillId="6" borderId="0" xfId="0" applyFill="1"/>
    <xf numFmtId="0" fontId="0" fillId="4" borderId="2" xfId="0" applyFill="1" applyBorder="1"/>
    <xf numFmtId="0" fontId="0" fillId="5" borderId="1" xfId="0" applyFill="1" applyBorder="1"/>
    <xf numFmtId="0" fontId="0" fillId="6" borderId="1" xfId="0" applyFill="1" applyBorder="1"/>
    <xf numFmtId="0" fontId="0" fillId="0" borderId="0" xfId="0" applyFill="1"/>
    <xf numFmtId="0" fontId="2" fillId="3" borderId="1" xfId="0" applyFont="1" applyFill="1" applyBorder="1"/>
    <xf numFmtId="0" fontId="4" fillId="7" borderId="0" xfId="0" applyFont="1" applyFill="1"/>
    <xf numFmtId="0" fontId="4" fillId="8" borderId="0" xfId="0" applyFont="1" applyFill="1"/>
    <xf numFmtId="0" fontId="3" fillId="0" borderId="1" xfId="0" applyFont="1" applyBorder="1" applyAlignment="1">
      <alignment horizontal="left" wrapText="1"/>
    </xf>
    <xf numFmtId="0" fontId="2" fillId="0" borderId="0" xfId="0" applyFont="1" applyFill="1"/>
    <xf numFmtId="0" fontId="2" fillId="4" borderId="1" xfId="0" applyFont="1" applyFill="1" applyBorder="1"/>
    <xf numFmtId="0" fontId="0" fillId="0" borderId="1" xfId="0" applyFont="1" applyBorder="1"/>
    <xf numFmtId="0" fontId="0" fillId="7" borderId="0" xfId="0" applyFill="1"/>
    <xf numFmtId="0" fontId="0" fillId="8" borderId="0" xfId="0" applyFill="1"/>
    <xf numFmtId="10" fontId="2" fillId="3" borderId="1" xfId="0" applyNumberFormat="1" applyFont="1" applyFill="1" applyBorder="1"/>
    <xf numFmtId="0" fontId="4" fillId="7" borderId="1" xfId="0" applyFont="1" applyFill="1" applyBorder="1"/>
    <xf numFmtId="0" fontId="5" fillId="6" borderId="1" xfId="0" applyFont="1" applyFill="1" applyBorder="1"/>
    <xf numFmtId="0" fontId="0" fillId="0" borderId="7" xfId="0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0" fillId="2" borderId="11" xfId="0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  <color rgb="FFF8080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37</xdr:row>
      <xdr:rowOff>9525</xdr:rowOff>
    </xdr:from>
    <xdr:to>
      <xdr:col>3</xdr:col>
      <xdr:colOff>9525</xdr:colOff>
      <xdr:row>42</xdr:row>
      <xdr:rowOff>152400</xdr:rowOff>
    </xdr:to>
    <xdr:cxnSp macro="">
      <xdr:nvCxnSpPr>
        <xdr:cNvPr id="3" name="Straight Connector 2"/>
        <xdr:cNvCxnSpPr/>
      </xdr:nvCxnSpPr>
      <xdr:spPr>
        <a:xfrm>
          <a:off x="942975" y="7058025"/>
          <a:ext cx="2095500" cy="10953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28575</xdr:colOff>
      <xdr:row>37</xdr:row>
      <xdr:rowOff>19050</xdr:rowOff>
    </xdr:from>
    <xdr:to>
      <xdr:col>3</xdr:col>
      <xdr:colOff>0</xdr:colOff>
      <xdr:row>42</xdr:row>
      <xdr:rowOff>152400</xdr:rowOff>
    </xdr:to>
    <xdr:cxnSp macro="">
      <xdr:nvCxnSpPr>
        <xdr:cNvPr id="5" name="Straight Connector 4"/>
        <xdr:cNvCxnSpPr/>
      </xdr:nvCxnSpPr>
      <xdr:spPr>
        <a:xfrm flipV="1">
          <a:off x="962025" y="7067550"/>
          <a:ext cx="2066925" cy="1085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1"/>
  <sheetViews>
    <sheetView tabSelected="1" zoomScaleNormal="100" workbookViewId="0">
      <pane ySplit="7" topLeftCell="A41" activePane="bottomLeft" state="frozen"/>
      <selection pane="bottomLeft" activeCell="C53" sqref="C53"/>
    </sheetView>
  </sheetViews>
  <sheetFormatPr defaultRowHeight="15"/>
  <cols>
    <col min="1" max="1" width="17.85546875" customWidth="1"/>
    <col min="2" max="2" width="13.42578125" customWidth="1"/>
    <col min="3" max="3" width="13.7109375" customWidth="1"/>
    <col min="4" max="4" width="15.5703125" customWidth="1"/>
    <col min="5" max="5" width="14" customWidth="1"/>
    <col min="6" max="6" width="11.140625" customWidth="1"/>
    <col min="7" max="7" width="5" customWidth="1"/>
  </cols>
  <sheetData>
    <row r="1" spans="1:9" ht="15.75" thickBot="1">
      <c r="A1" s="18"/>
      <c r="B1" s="19" t="s">
        <v>22</v>
      </c>
      <c r="C1" s="19" t="s">
        <v>23</v>
      </c>
    </row>
    <row r="2" spans="1:9" ht="15.75" thickBot="1">
      <c r="A2" s="17" t="s">
        <v>0</v>
      </c>
      <c r="B2" s="20" t="s">
        <v>1</v>
      </c>
      <c r="C2" s="20" t="s">
        <v>21</v>
      </c>
      <c r="E2" s="12"/>
      <c r="F2" t="s">
        <v>100</v>
      </c>
      <c r="H2" s="40"/>
      <c r="I2" t="s">
        <v>181</v>
      </c>
    </row>
    <row r="3" spans="1:9">
      <c r="A3" s="6" t="s">
        <v>2</v>
      </c>
      <c r="B3" s="21" t="s">
        <v>3</v>
      </c>
      <c r="C3" s="21" t="s">
        <v>27</v>
      </c>
      <c r="E3" s="13"/>
      <c r="F3" t="s">
        <v>101</v>
      </c>
    </row>
    <row r="4" spans="1:9">
      <c r="A4" s="2" t="s">
        <v>4</v>
      </c>
      <c r="B4" s="22" t="s">
        <v>5</v>
      </c>
      <c r="C4" s="22" t="s">
        <v>30</v>
      </c>
      <c r="E4" s="14"/>
      <c r="F4" t="s">
        <v>102</v>
      </c>
    </row>
    <row r="5" spans="1:9">
      <c r="A5" s="2" t="s">
        <v>6</v>
      </c>
      <c r="B5" s="22" t="s">
        <v>7</v>
      </c>
      <c r="C5" s="22" t="s">
        <v>28</v>
      </c>
      <c r="E5" s="16"/>
      <c r="F5" t="s">
        <v>103</v>
      </c>
    </row>
    <row r="6" spans="1:9">
      <c r="A6" s="2" t="s">
        <v>8</v>
      </c>
      <c r="B6" s="24" t="s">
        <v>3</v>
      </c>
      <c r="C6" s="22" t="s">
        <v>24</v>
      </c>
      <c r="E6" s="27"/>
      <c r="F6" t="s">
        <v>169</v>
      </c>
    </row>
    <row r="7" spans="1:9">
      <c r="A7" s="2" t="s">
        <v>9</v>
      </c>
      <c r="B7" s="22" t="s">
        <v>76</v>
      </c>
      <c r="C7" s="22" t="s">
        <v>29</v>
      </c>
      <c r="E7" s="39"/>
      <c r="F7" t="s">
        <v>180</v>
      </c>
    </row>
    <row r="8" spans="1:9">
      <c r="A8" s="2" t="s">
        <v>11</v>
      </c>
      <c r="B8" s="22" t="s">
        <v>12</v>
      </c>
      <c r="C8" s="22" t="s">
        <v>31</v>
      </c>
    </row>
    <row r="9" spans="1:9">
      <c r="A9" s="2" t="s">
        <v>13</v>
      </c>
      <c r="B9" s="22" t="s">
        <v>14</v>
      </c>
      <c r="C9" s="22" t="s">
        <v>26</v>
      </c>
    </row>
    <row r="10" spans="1:9">
      <c r="A10" s="2" t="s">
        <v>15</v>
      </c>
      <c r="B10" s="22" t="s">
        <v>16</v>
      </c>
      <c r="C10" s="22" t="s">
        <v>25</v>
      </c>
    </row>
    <row r="11" spans="1:9">
      <c r="A11" s="2" t="s">
        <v>17</v>
      </c>
      <c r="B11" s="24" t="s">
        <v>1</v>
      </c>
      <c r="C11" s="22" t="s">
        <v>32</v>
      </c>
    </row>
    <row r="12" spans="1:9">
      <c r="A12" s="2" t="s">
        <v>18</v>
      </c>
      <c r="B12" s="25" t="s">
        <v>221</v>
      </c>
      <c r="C12" s="22" t="s">
        <v>33</v>
      </c>
    </row>
    <row r="13" spans="1:9">
      <c r="A13" s="2" t="s">
        <v>19</v>
      </c>
      <c r="B13" s="22" t="s">
        <v>20</v>
      </c>
      <c r="C13" s="22" t="s">
        <v>34</v>
      </c>
    </row>
    <row r="14" spans="1:9" ht="15.75" thickBot="1">
      <c r="A14" s="2" t="s">
        <v>35</v>
      </c>
      <c r="B14" s="22" t="s">
        <v>75</v>
      </c>
      <c r="C14" s="46" t="s">
        <v>82</v>
      </c>
    </row>
    <row r="15" spans="1:9" ht="15.75" thickBot="1">
      <c r="A15" s="2" t="s">
        <v>36</v>
      </c>
      <c r="B15" s="45" t="s">
        <v>10</v>
      </c>
      <c r="C15" s="47" t="s">
        <v>83</v>
      </c>
      <c r="D15" s="48" t="s">
        <v>179</v>
      </c>
    </row>
    <row r="16" spans="1:9">
      <c r="A16" s="2" t="s">
        <v>37</v>
      </c>
      <c r="B16" s="22" t="s">
        <v>77</v>
      </c>
      <c r="C16" s="21" t="s">
        <v>84</v>
      </c>
    </row>
    <row r="17" spans="1:4">
      <c r="A17" s="2" t="s">
        <v>38</v>
      </c>
      <c r="B17" s="22" t="s">
        <v>78</v>
      </c>
      <c r="C17" s="22" t="s">
        <v>85</v>
      </c>
    </row>
    <row r="18" spans="1:4">
      <c r="A18" s="2" t="s">
        <v>39</v>
      </c>
      <c r="B18" s="24" t="s">
        <v>12</v>
      </c>
      <c r="C18" s="22" t="s">
        <v>86</v>
      </c>
    </row>
    <row r="19" spans="1:4">
      <c r="A19" s="2" t="s">
        <v>40</v>
      </c>
      <c r="B19" s="22" t="s">
        <v>80</v>
      </c>
      <c r="C19" s="24" t="s">
        <v>24</v>
      </c>
    </row>
    <row r="20" spans="1:4">
      <c r="A20" s="2" t="s">
        <v>41</v>
      </c>
      <c r="B20" s="22" t="s">
        <v>81</v>
      </c>
      <c r="C20" s="22" t="s">
        <v>87</v>
      </c>
    </row>
    <row r="21" spans="1:4">
      <c r="A21" s="2" t="s">
        <v>42</v>
      </c>
      <c r="B21" s="24" t="s">
        <v>81</v>
      </c>
      <c r="C21" s="24" t="s">
        <v>21</v>
      </c>
    </row>
    <row r="22" spans="1:4">
      <c r="A22" s="2" t="s">
        <v>43</v>
      </c>
      <c r="B22" s="24" t="s">
        <v>76</v>
      </c>
      <c r="C22" s="24" t="s">
        <v>27</v>
      </c>
    </row>
    <row r="23" spans="1:4">
      <c r="A23" s="2" t="s">
        <v>44</v>
      </c>
      <c r="B23" s="24" t="s">
        <v>16</v>
      </c>
      <c r="C23" s="24" t="s">
        <v>28</v>
      </c>
    </row>
    <row r="24" spans="1:4">
      <c r="A24" s="2" t="s">
        <v>45</v>
      </c>
      <c r="B24" s="22" t="s">
        <v>79</v>
      </c>
      <c r="C24" s="24" t="s">
        <v>34</v>
      </c>
      <c r="D24">
        <v>-10</v>
      </c>
    </row>
    <row r="25" spans="1:4">
      <c r="A25" s="2" t="s">
        <v>46</v>
      </c>
      <c r="B25" s="24" t="s">
        <v>75</v>
      </c>
      <c r="C25" s="24" t="s">
        <v>87</v>
      </c>
    </row>
    <row r="26" spans="1:4">
      <c r="A26" s="2" t="s">
        <v>47</v>
      </c>
      <c r="B26" s="24" t="s">
        <v>7</v>
      </c>
      <c r="C26" s="24" t="s">
        <v>86</v>
      </c>
    </row>
    <row r="27" spans="1:4">
      <c r="A27" s="2" t="s">
        <v>48</v>
      </c>
      <c r="B27" s="24" t="s">
        <v>78</v>
      </c>
      <c r="C27" s="24" t="s">
        <v>26</v>
      </c>
    </row>
    <row r="28" spans="1:4">
      <c r="A28" s="2" t="s">
        <v>49</v>
      </c>
      <c r="B28" s="32" t="s">
        <v>81</v>
      </c>
      <c r="C28" s="24" t="s">
        <v>171</v>
      </c>
    </row>
    <row r="29" spans="1:4">
      <c r="A29" s="2" t="s">
        <v>50</v>
      </c>
      <c r="B29" s="24" t="s">
        <v>79</v>
      </c>
      <c r="C29" s="24" t="s">
        <v>29</v>
      </c>
    </row>
    <row r="30" spans="1:4">
      <c r="A30" s="2" t="s">
        <v>51</v>
      </c>
      <c r="B30" s="24" t="s">
        <v>10</v>
      </c>
      <c r="C30" s="24" t="s">
        <v>85</v>
      </c>
    </row>
    <row r="31" spans="1:4">
      <c r="A31" s="2" t="s">
        <v>52</v>
      </c>
      <c r="B31" s="24" t="s">
        <v>20</v>
      </c>
      <c r="C31" s="24" t="s">
        <v>31</v>
      </c>
    </row>
    <row r="32" spans="1:4">
      <c r="A32" s="2" t="s">
        <v>53</v>
      </c>
      <c r="B32" s="32" t="s">
        <v>7</v>
      </c>
      <c r="C32" s="32" t="s">
        <v>27</v>
      </c>
    </row>
    <row r="33" spans="1:3">
      <c r="A33" s="2" t="s">
        <v>54</v>
      </c>
      <c r="B33" s="32" t="s">
        <v>217</v>
      </c>
      <c r="C33" s="3" t="s">
        <v>220</v>
      </c>
    </row>
    <row r="34" spans="1:3">
      <c r="A34" s="2" t="s">
        <v>55</v>
      </c>
      <c r="B34" s="24" t="s">
        <v>218</v>
      </c>
      <c r="C34" s="24" t="s">
        <v>32</v>
      </c>
    </row>
    <row r="35" spans="1:3">
      <c r="A35" s="2" t="s">
        <v>56</v>
      </c>
      <c r="B35" s="32" t="s">
        <v>218</v>
      </c>
      <c r="C35" s="24" t="s">
        <v>82</v>
      </c>
    </row>
    <row r="36" spans="1:3">
      <c r="A36" s="2" t="s">
        <v>57</v>
      </c>
      <c r="B36" s="37" t="s">
        <v>12</v>
      </c>
      <c r="C36" s="32" t="s">
        <v>172</v>
      </c>
    </row>
    <row r="37" spans="1:3">
      <c r="A37" s="2" t="s">
        <v>58</v>
      </c>
      <c r="B37" s="37" t="s">
        <v>7</v>
      </c>
      <c r="C37" s="24" t="s">
        <v>84</v>
      </c>
    </row>
    <row r="38" spans="1:3">
      <c r="A38" s="2" t="s">
        <v>59</v>
      </c>
      <c r="B38" s="37" t="s">
        <v>1</v>
      </c>
      <c r="C38" s="32" t="s">
        <v>86</v>
      </c>
    </row>
    <row r="39" spans="1:3">
      <c r="A39" s="2" t="s">
        <v>60</v>
      </c>
      <c r="B39" s="41" t="s">
        <v>79</v>
      </c>
      <c r="C39" s="32" t="s">
        <v>87</v>
      </c>
    </row>
    <row r="40" spans="1:3">
      <c r="A40" s="2" t="s">
        <v>61</v>
      </c>
      <c r="B40" s="24" t="s">
        <v>219</v>
      </c>
      <c r="C40" s="32" t="s">
        <v>85</v>
      </c>
    </row>
    <row r="41" spans="1:3">
      <c r="A41" s="2" t="s">
        <v>62</v>
      </c>
      <c r="B41" s="37" t="s">
        <v>79</v>
      </c>
      <c r="C41" s="32" t="s">
        <v>170</v>
      </c>
    </row>
    <row r="42" spans="1:3">
      <c r="A42" s="2" t="s">
        <v>63</v>
      </c>
      <c r="B42" s="3" t="s">
        <v>14</v>
      </c>
      <c r="C42" s="24" t="s">
        <v>25</v>
      </c>
    </row>
    <row r="43" spans="1:3">
      <c r="A43" s="2" t="s">
        <v>64</v>
      </c>
      <c r="B43" s="3" t="s">
        <v>222</v>
      </c>
      <c r="C43" s="32" t="s">
        <v>31</v>
      </c>
    </row>
    <row r="44" spans="1:3">
      <c r="A44" s="2" t="s">
        <v>65</v>
      </c>
      <c r="B44" s="37" t="s">
        <v>3</v>
      </c>
      <c r="C44" s="24" t="s">
        <v>30</v>
      </c>
    </row>
    <row r="45" spans="1:3">
      <c r="A45" s="2" t="s">
        <v>66</v>
      </c>
      <c r="B45" s="3" t="s">
        <v>10</v>
      </c>
      <c r="C45" s="32" t="s">
        <v>21</v>
      </c>
    </row>
    <row r="46" spans="1:3">
      <c r="A46" s="2" t="s">
        <v>67</v>
      </c>
      <c r="B46" s="3" t="s">
        <v>20</v>
      </c>
      <c r="C46" s="32" t="s">
        <v>32</v>
      </c>
    </row>
    <row r="47" spans="1:3">
      <c r="A47" s="2" t="s">
        <v>68</v>
      </c>
      <c r="B47" s="24" t="s">
        <v>77</v>
      </c>
      <c r="C47" s="24" t="s">
        <v>33</v>
      </c>
    </row>
    <row r="48" spans="1:3">
      <c r="A48" s="2" t="s">
        <v>69</v>
      </c>
      <c r="B48" s="3" t="s">
        <v>12</v>
      </c>
      <c r="C48" s="32" t="s">
        <v>26</v>
      </c>
    </row>
    <row r="49" spans="1:3">
      <c r="A49" s="2" t="s">
        <v>70</v>
      </c>
      <c r="B49" s="32" t="s">
        <v>77</v>
      </c>
      <c r="C49" s="32" t="s">
        <v>84</v>
      </c>
    </row>
    <row r="50" spans="1:3">
      <c r="A50" s="2" t="s">
        <v>71</v>
      </c>
      <c r="B50" s="3" t="s">
        <v>75</v>
      </c>
      <c r="C50" s="24" t="s">
        <v>83</v>
      </c>
    </row>
    <row r="51" spans="1:3">
      <c r="A51" s="2" t="s">
        <v>72</v>
      </c>
      <c r="B51" s="3" t="s">
        <v>5</v>
      </c>
      <c r="C51" s="3" t="s">
        <v>177</v>
      </c>
    </row>
    <row r="52" spans="1:3" ht="15.75" thickBot="1">
      <c r="A52" s="8" t="s">
        <v>73</v>
      </c>
      <c r="B52" s="28" t="s">
        <v>75</v>
      </c>
      <c r="C52" s="15" t="s">
        <v>176</v>
      </c>
    </row>
    <row r="53" spans="1:3">
      <c r="A53" s="6" t="s">
        <v>74</v>
      </c>
      <c r="B53" s="7" t="s">
        <v>10</v>
      </c>
      <c r="C53" s="7" t="s">
        <v>28</v>
      </c>
    </row>
    <row r="54" spans="1:3">
      <c r="A54" s="4" t="s">
        <v>88</v>
      </c>
      <c r="B54" s="5" t="s">
        <v>78</v>
      </c>
      <c r="C54" s="5" t="s">
        <v>21</v>
      </c>
    </row>
    <row r="55" spans="1:3">
      <c r="A55" s="4" t="s">
        <v>89</v>
      </c>
      <c r="B55" s="29" t="s">
        <v>7</v>
      </c>
      <c r="C55" s="5" t="s">
        <v>84</v>
      </c>
    </row>
    <row r="56" spans="1:3">
      <c r="A56" s="4" t="s">
        <v>90</v>
      </c>
      <c r="B56" s="29" t="s">
        <v>78</v>
      </c>
      <c r="C56" s="32" t="s">
        <v>29</v>
      </c>
    </row>
    <row r="57" spans="1:3">
      <c r="A57" s="4" t="s">
        <v>91</v>
      </c>
      <c r="B57" s="5" t="s">
        <v>14</v>
      </c>
      <c r="C57" s="5" t="s">
        <v>27</v>
      </c>
    </row>
    <row r="58" spans="1:3">
      <c r="A58" s="4" t="s">
        <v>92</v>
      </c>
      <c r="B58" s="5" t="s">
        <v>80</v>
      </c>
      <c r="C58" s="3" t="s">
        <v>33</v>
      </c>
    </row>
    <row r="59" spans="1:3">
      <c r="A59" s="4" t="s">
        <v>93</v>
      </c>
      <c r="B59" s="5" t="s">
        <v>5</v>
      </c>
      <c r="C59" s="5" t="s">
        <v>87</v>
      </c>
    </row>
    <row r="60" spans="1:3">
      <c r="A60" s="4" t="s">
        <v>94</v>
      </c>
      <c r="B60" s="5" t="s">
        <v>3</v>
      </c>
      <c r="C60" s="5" t="s">
        <v>170</v>
      </c>
    </row>
    <row r="61" spans="1:3">
      <c r="A61" s="4" t="s">
        <v>95</v>
      </c>
      <c r="B61" s="3" t="s">
        <v>76</v>
      </c>
      <c r="C61" s="5" t="s">
        <v>172</v>
      </c>
    </row>
    <row r="62" spans="1:3">
      <c r="A62" s="4" t="s">
        <v>96</v>
      </c>
      <c r="B62" s="5" t="s">
        <v>1</v>
      </c>
      <c r="C62" s="3" t="s">
        <v>82</v>
      </c>
    </row>
    <row r="63" spans="1:3">
      <c r="A63" s="4" t="s">
        <v>97</v>
      </c>
      <c r="B63" s="29" t="s">
        <v>12</v>
      </c>
      <c r="C63" s="5" t="s">
        <v>223</v>
      </c>
    </row>
    <row r="64" spans="1:3">
      <c r="A64" s="4" t="s">
        <v>98</v>
      </c>
      <c r="B64" s="29" t="s">
        <v>14</v>
      </c>
      <c r="C64" s="3" t="s">
        <v>30</v>
      </c>
    </row>
    <row r="65" spans="1:6">
      <c r="A65" s="4" t="s">
        <v>105</v>
      </c>
      <c r="B65" s="5" t="s">
        <v>10</v>
      </c>
      <c r="C65" s="5" t="s">
        <v>176</v>
      </c>
      <c r="E65" t="s">
        <v>120</v>
      </c>
      <c r="F65" t="s">
        <v>119</v>
      </c>
    </row>
    <row r="66" spans="1:6">
      <c r="A66" s="2" t="s">
        <v>106</v>
      </c>
      <c r="B66" s="5" t="s">
        <v>16</v>
      </c>
      <c r="C66" s="3" t="s">
        <v>24</v>
      </c>
    </row>
    <row r="67" spans="1:6">
      <c r="A67" s="2" t="s">
        <v>107</v>
      </c>
      <c r="B67" s="5" t="s">
        <v>77</v>
      </c>
      <c r="C67" s="3" t="s">
        <v>83</v>
      </c>
      <c r="E67" t="s">
        <v>121</v>
      </c>
      <c r="F67" t="s">
        <v>119</v>
      </c>
    </row>
    <row r="68" spans="1:6">
      <c r="A68" s="2" t="s">
        <v>111</v>
      </c>
      <c r="B68" s="29" t="s">
        <v>16</v>
      </c>
      <c r="C68" s="5" t="s">
        <v>26</v>
      </c>
      <c r="E68" s="11" t="s">
        <v>108</v>
      </c>
      <c r="F68" t="s">
        <v>119</v>
      </c>
    </row>
    <row r="69" spans="1:6">
      <c r="A69" s="2" t="s">
        <v>112</v>
      </c>
      <c r="B69" s="29" t="s">
        <v>75</v>
      </c>
      <c r="C69" s="5" t="s">
        <v>34</v>
      </c>
      <c r="E69" s="11" t="s">
        <v>109</v>
      </c>
      <c r="F69" t="s">
        <v>119</v>
      </c>
    </row>
    <row r="70" spans="1:6">
      <c r="A70" s="2" t="s">
        <v>113</v>
      </c>
      <c r="B70" s="29" t="s">
        <v>5</v>
      </c>
      <c r="C70" s="3" t="s">
        <v>185</v>
      </c>
      <c r="E70" s="11" t="s">
        <v>110</v>
      </c>
      <c r="F70" t="s">
        <v>119</v>
      </c>
    </row>
    <row r="71" spans="1:6">
      <c r="A71" s="2" t="s">
        <v>114</v>
      </c>
      <c r="B71" s="5" t="s">
        <v>20</v>
      </c>
      <c r="C71" s="5" t="s">
        <v>177</v>
      </c>
      <c r="E71" s="26" t="s">
        <v>122</v>
      </c>
      <c r="F71" t="s">
        <v>119</v>
      </c>
    </row>
    <row r="72" spans="1:6">
      <c r="A72" s="2" t="s">
        <v>115</v>
      </c>
      <c r="B72" s="5" t="s">
        <v>81</v>
      </c>
      <c r="C72" s="5" t="s">
        <v>178</v>
      </c>
    </row>
    <row r="73" spans="1:6">
      <c r="A73" s="2" t="s">
        <v>116</v>
      </c>
      <c r="B73" s="30" t="s">
        <v>7</v>
      </c>
      <c r="C73" s="5" t="s">
        <v>171</v>
      </c>
    </row>
    <row r="74" spans="1:6">
      <c r="A74" s="2" t="s">
        <v>117</v>
      </c>
      <c r="B74" s="29" t="s">
        <v>79</v>
      </c>
      <c r="C74" s="5" t="s">
        <v>85</v>
      </c>
    </row>
    <row r="75" spans="1:6">
      <c r="A75" s="2" t="s">
        <v>118</v>
      </c>
      <c r="B75" s="29" t="s">
        <v>80</v>
      </c>
      <c r="C75" s="3" t="s">
        <v>25</v>
      </c>
    </row>
    <row r="76" spans="1:6">
      <c r="A76" s="2" t="s">
        <v>126</v>
      </c>
      <c r="B76" s="29" t="s">
        <v>3</v>
      </c>
      <c r="C76" s="5" t="s">
        <v>25</v>
      </c>
      <c r="E76" t="s">
        <v>125</v>
      </c>
      <c r="F76" t="s">
        <v>119</v>
      </c>
    </row>
    <row r="77" spans="1:6">
      <c r="A77" s="2" t="s">
        <v>127</v>
      </c>
      <c r="B77" s="30" t="s">
        <v>12</v>
      </c>
      <c r="C77" s="29" t="s">
        <v>32</v>
      </c>
    </row>
    <row r="78" spans="1:6">
      <c r="A78" s="2" t="s">
        <v>128</v>
      </c>
      <c r="B78" s="16" t="s">
        <v>20</v>
      </c>
      <c r="C78" s="5" t="s">
        <v>31</v>
      </c>
      <c r="E78" t="s">
        <v>124</v>
      </c>
      <c r="F78" t="s">
        <v>119</v>
      </c>
    </row>
    <row r="79" spans="1:6">
      <c r="A79" s="2" t="s">
        <v>123</v>
      </c>
      <c r="B79" s="30" t="s">
        <v>14</v>
      </c>
      <c r="C79" s="5" t="s">
        <v>224</v>
      </c>
    </row>
    <row r="80" spans="1:6">
      <c r="A80" s="2" t="s">
        <v>129</v>
      </c>
      <c r="B80" s="30" t="s">
        <v>78</v>
      </c>
      <c r="C80" s="5" t="s">
        <v>30</v>
      </c>
    </row>
    <row r="81" spans="1:6">
      <c r="A81" s="2" t="s">
        <v>130</v>
      </c>
      <c r="B81" s="30" t="s">
        <v>5</v>
      </c>
      <c r="C81" s="5" t="s">
        <v>82</v>
      </c>
    </row>
    <row r="82" spans="1:6">
      <c r="A82" s="2" t="s">
        <v>131</v>
      </c>
      <c r="B82" s="30" t="s">
        <v>80</v>
      </c>
      <c r="C82" s="29" t="s">
        <v>21</v>
      </c>
    </row>
    <row r="83" spans="1:6">
      <c r="A83" s="2" t="s">
        <v>132</v>
      </c>
      <c r="B83" s="30" t="s">
        <v>79</v>
      </c>
      <c r="C83" s="5" t="s">
        <v>185</v>
      </c>
    </row>
    <row r="84" spans="1:6">
      <c r="A84" s="2" t="s">
        <v>134</v>
      </c>
      <c r="B84" s="30" t="s">
        <v>77</v>
      </c>
      <c r="C84" s="5" t="s">
        <v>24</v>
      </c>
      <c r="E84" t="s">
        <v>133</v>
      </c>
      <c r="F84" t="s">
        <v>119</v>
      </c>
    </row>
    <row r="85" spans="1:6">
      <c r="A85" s="2" t="s">
        <v>135</v>
      </c>
      <c r="B85" s="5" t="s">
        <v>76</v>
      </c>
      <c r="C85" s="5" t="s">
        <v>28</v>
      </c>
    </row>
    <row r="86" spans="1:6">
      <c r="A86" s="2" t="s">
        <v>136</v>
      </c>
      <c r="B86" s="30" t="s">
        <v>81</v>
      </c>
      <c r="C86" s="29" t="s">
        <v>24</v>
      </c>
      <c r="E86" t="s">
        <v>138</v>
      </c>
      <c r="F86" t="s">
        <v>119</v>
      </c>
    </row>
    <row r="87" spans="1:6">
      <c r="A87" s="2" t="s">
        <v>137</v>
      </c>
      <c r="B87" s="30" t="s">
        <v>3</v>
      </c>
      <c r="C87" s="29" t="s">
        <v>85</v>
      </c>
    </row>
    <row r="88" spans="1:6">
      <c r="A88" s="2" t="s">
        <v>139</v>
      </c>
      <c r="B88" s="29" t="s">
        <v>76</v>
      </c>
      <c r="C88" s="29" t="s">
        <v>27</v>
      </c>
    </row>
    <row r="89" spans="1:6">
      <c r="A89" s="2" t="s">
        <v>140</v>
      </c>
      <c r="B89" s="29" t="s">
        <v>10</v>
      </c>
      <c r="C89" s="29" t="s">
        <v>26</v>
      </c>
    </row>
    <row r="90" spans="1:6">
      <c r="A90" s="2" t="s">
        <v>141</v>
      </c>
      <c r="B90" s="29" t="s">
        <v>1</v>
      </c>
      <c r="C90" s="29" t="s">
        <v>84</v>
      </c>
    </row>
    <row r="91" spans="1:6">
      <c r="A91" s="2" t="s">
        <v>142</v>
      </c>
      <c r="B91" s="43" t="s">
        <v>16</v>
      </c>
      <c r="C91" s="29" t="s">
        <v>87</v>
      </c>
    </row>
    <row r="92" spans="1:6">
      <c r="A92" s="2" t="s">
        <v>143</v>
      </c>
      <c r="B92" s="29" t="s">
        <v>81</v>
      </c>
      <c r="C92" s="29" t="s">
        <v>86</v>
      </c>
    </row>
    <row r="93" spans="1:6">
      <c r="A93" s="2" t="s">
        <v>144</v>
      </c>
      <c r="B93" s="30" t="s">
        <v>12</v>
      </c>
      <c r="C93" s="29" t="s">
        <v>170</v>
      </c>
      <c r="E93" t="s">
        <v>145</v>
      </c>
      <c r="F93" t="s">
        <v>119</v>
      </c>
    </row>
    <row r="94" spans="1:6">
      <c r="A94" s="2" t="s">
        <v>146</v>
      </c>
      <c r="B94" s="42" t="s">
        <v>7</v>
      </c>
      <c r="C94" s="29" t="s">
        <v>171</v>
      </c>
    </row>
    <row r="95" spans="1:6">
      <c r="A95" s="2" t="s">
        <v>147</v>
      </c>
      <c r="B95" s="29" t="s">
        <v>77</v>
      </c>
      <c r="C95" s="5" t="s">
        <v>83</v>
      </c>
    </row>
    <row r="96" spans="1:6">
      <c r="A96" s="2" t="s">
        <v>148</v>
      </c>
      <c r="B96" s="30" t="s">
        <v>75</v>
      </c>
      <c r="C96" s="5" t="s">
        <v>29</v>
      </c>
      <c r="E96" t="s">
        <v>152</v>
      </c>
    </row>
    <row r="97" spans="1:6">
      <c r="A97" s="2" t="s">
        <v>153</v>
      </c>
      <c r="B97" s="42" t="s">
        <v>10</v>
      </c>
      <c r="C97" s="29" t="s">
        <v>25</v>
      </c>
      <c r="E97" t="s">
        <v>149</v>
      </c>
      <c r="F97" t="s">
        <v>119</v>
      </c>
    </row>
    <row r="98" spans="1:6">
      <c r="A98" s="2" t="s">
        <v>154</v>
      </c>
      <c r="B98" s="30" t="s">
        <v>1</v>
      </c>
      <c r="C98" s="29" t="s">
        <v>34</v>
      </c>
      <c r="E98" t="s">
        <v>150</v>
      </c>
      <c r="F98" t="s">
        <v>119</v>
      </c>
    </row>
    <row r="99" spans="1:6">
      <c r="A99" s="2" t="s">
        <v>159</v>
      </c>
      <c r="B99" s="42" t="s">
        <v>5</v>
      </c>
      <c r="C99" s="29" t="s">
        <v>224</v>
      </c>
      <c r="E99" t="s">
        <v>151</v>
      </c>
      <c r="F99" t="s">
        <v>119</v>
      </c>
    </row>
    <row r="100" spans="1:6">
      <c r="A100" s="2" t="s">
        <v>160</v>
      </c>
      <c r="B100" s="42" t="s">
        <v>1</v>
      </c>
      <c r="C100" s="29" t="s">
        <v>172</v>
      </c>
      <c r="E100" t="s">
        <v>155</v>
      </c>
      <c r="F100" t="s">
        <v>119</v>
      </c>
    </row>
    <row r="101" spans="1:6">
      <c r="A101" s="2" t="s">
        <v>161</v>
      </c>
      <c r="B101" s="42" t="s">
        <v>14</v>
      </c>
      <c r="C101" s="2"/>
      <c r="E101" t="s">
        <v>156</v>
      </c>
      <c r="F101" t="s">
        <v>119</v>
      </c>
    </row>
    <row r="102" spans="1:6">
      <c r="A102" s="2" t="s">
        <v>162</v>
      </c>
      <c r="B102" s="42" t="s">
        <v>20</v>
      </c>
      <c r="C102" s="2"/>
      <c r="E102" t="s">
        <v>157</v>
      </c>
      <c r="F102" t="s">
        <v>119</v>
      </c>
    </row>
    <row r="103" spans="1:6">
      <c r="A103" s="2" t="s">
        <v>163</v>
      </c>
      <c r="B103" s="30" t="s">
        <v>76</v>
      </c>
      <c r="C103" s="30" t="s">
        <v>25</v>
      </c>
      <c r="E103" t="s">
        <v>158</v>
      </c>
      <c r="F103" t="s">
        <v>119</v>
      </c>
    </row>
    <row r="104" spans="1:6">
      <c r="A104" s="2" t="s">
        <v>164</v>
      </c>
      <c r="B104" s="42" t="s">
        <v>78</v>
      </c>
      <c r="C104" s="2"/>
    </row>
    <row r="105" spans="1:6">
      <c r="A105" s="2" t="s">
        <v>165</v>
      </c>
      <c r="B105" s="42" t="s">
        <v>16</v>
      </c>
      <c r="C105" s="29" t="s">
        <v>30</v>
      </c>
    </row>
    <row r="106" spans="1:6">
      <c r="A106" s="2" t="s">
        <v>166</v>
      </c>
      <c r="B106" s="42" t="s">
        <v>80</v>
      </c>
      <c r="C106" s="30" t="s">
        <v>24</v>
      </c>
    </row>
    <row r="107" spans="1:6">
      <c r="A107" s="2" t="s">
        <v>167</v>
      </c>
      <c r="B107" s="42" t="s">
        <v>75</v>
      </c>
      <c r="C107" s="29" t="s">
        <v>177</v>
      </c>
      <c r="E107" t="s">
        <v>168</v>
      </c>
      <c r="F107" t="s">
        <v>119</v>
      </c>
    </row>
    <row r="108" spans="1:6">
      <c r="A108" s="2"/>
      <c r="B108" s="2"/>
      <c r="C108" s="2"/>
    </row>
    <row r="109" spans="1:6">
      <c r="A109" s="2"/>
      <c r="B109" s="2"/>
      <c r="C109" s="2"/>
    </row>
    <row r="110" spans="1:6">
      <c r="A110" s="2"/>
      <c r="B110" s="2"/>
      <c r="C110" s="2"/>
    </row>
    <row r="111" spans="1:6">
      <c r="A111" s="2"/>
      <c r="B111" s="2"/>
      <c r="C111" s="2"/>
    </row>
    <row r="112" spans="1:6">
      <c r="A112" s="2"/>
      <c r="B112" s="2"/>
      <c r="C112" s="2"/>
    </row>
    <row r="113" spans="1:3">
      <c r="A113" s="2"/>
      <c r="B113" s="2"/>
      <c r="C113" s="2"/>
    </row>
    <row r="114" spans="1:3">
      <c r="A114" s="2"/>
      <c r="B114" s="2"/>
      <c r="C114" s="2"/>
    </row>
    <row r="115" spans="1:3">
      <c r="A115" s="2"/>
      <c r="B115" s="2"/>
      <c r="C115" s="2"/>
    </row>
    <row r="116" spans="1:3">
      <c r="A116" s="2"/>
      <c r="B116" s="2"/>
      <c r="C116" s="2"/>
    </row>
    <row r="117" spans="1:3">
      <c r="A117" s="2"/>
      <c r="B117" s="2"/>
      <c r="C117" s="2"/>
    </row>
    <row r="118" spans="1:3">
      <c r="A118" s="2"/>
      <c r="B118" s="2"/>
      <c r="C118" s="2"/>
    </row>
    <row r="119" spans="1:3">
      <c r="A119" s="2"/>
      <c r="B119" s="2"/>
      <c r="C119" s="2"/>
    </row>
    <row r="120" spans="1:3">
      <c r="A120" s="2"/>
      <c r="B120" s="2"/>
      <c r="C120" s="2"/>
    </row>
    <row r="121" spans="1:3">
      <c r="A121" s="2"/>
      <c r="B121" s="2"/>
      <c r="C121" s="2"/>
    </row>
    <row r="122" spans="1:3">
      <c r="A122" s="2"/>
      <c r="B122" s="2"/>
      <c r="C122" s="2"/>
    </row>
    <row r="123" spans="1:3">
      <c r="A123" s="2"/>
      <c r="B123" s="2"/>
      <c r="C123" s="2"/>
    </row>
    <row r="124" spans="1:3">
      <c r="A124" s="2"/>
      <c r="B124" s="2"/>
      <c r="C124" s="2"/>
    </row>
    <row r="125" spans="1:3">
      <c r="A125" s="2"/>
      <c r="B125" s="2"/>
      <c r="C125" s="2"/>
    </row>
    <row r="126" spans="1:3">
      <c r="A126" s="2"/>
      <c r="B126" s="2"/>
      <c r="C126" s="2"/>
    </row>
    <row r="127" spans="1:3">
      <c r="A127" s="2"/>
      <c r="B127" s="2"/>
      <c r="C127" s="2"/>
    </row>
    <row r="128" spans="1:3">
      <c r="A128" s="2"/>
      <c r="B128" s="2"/>
      <c r="C128" s="2"/>
    </row>
    <row r="129" spans="1:3">
      <c r="A129" s="2"/>
      <c r="B129" s="2"/>
      <c r="C129" s="2"/>
    </row>
    <row r="130" spans="1:3">
      <c r="A130" s="2"/>
      <c r="B130" s="2"/>
      <c r="C130" s="2"/>
    </row>
    <row r="131" spans="1:3">
      <c r="A131" s="2"/>
      <c r="B131" s="2"/>
      <c r="C131" s="2"/>
    </row>
    <row r="132" spans="1:3">
      <c r="A132" s="2"/>
      <c r="B132" s="2"/>
      <c r="C132" s="2"/>
    </row>
    <row r="133" spans="1:3">
      <c r="A133" s="2"/>
      <c r="B133" s="2"/>
      <c r="C133" s="2"/>
    </row>
    <row r="134" spans="1:3">
      <c r="A134" s="2"/>
      <c r="B134" s="2"/>
      <c r="C134" s="2"/>
    </row>
    <row r="135" spans="1:3">
      <c r="A135" s="2"/>
      <c r="B135" s="2"/>
      <c r="C135" s="2"/>
    </row>
    <row r="136" spans="1:3">
      <c r="A136" s="2"/>
      <c r="B136" s="2"/>
      <c r="C136" s="2"/>
    </row>
    <row r="137" spans="1:3">
      <c r="A137" s="2"/>
      <c r="B137" s="2"/>
      <c r="C137" s="2"/>
    </row>
    <row r="138" spans="1:3">
      <c r="A138" s="2"/>
      <c r="B138" s="2"/>
      <c r="C138" s="2"/>
    </row>
    <row r="139" spans="1:3">
      <c r="A139" s="2"/>
      <c r="B139" s="2"/>
      <c r="C139" s="2"/>
    </row>
    <row r="140" spans="1:3">
      <c r="A140" s="2"/>
      <c r="B140" s="2"/>
      <c r="C140" s="2"/>
    </row>
    <row r="141" spans="1:3">
      <c r="A141" s="2"/>
      <c r="B141" s="2"/>
      <c r="C141" s="2"/>
    </row>
    <row r="142" spans="1:3">
      <c r="A142" s="2"/>
      <c r="B142" s="2"/>
      <c r="C142" s="2"/>
    </row>
    <row r="143" spans="1:3">
      <c r="A143" s="2"/>
      <c r="B143" s="2"/>
      <c r="C143" s="2"/>
    </row>
    <row r="144" spans="1:3">
      <c r="A144" s="2"/>
      <c r="B144" s="2"/>
      <c r="C144" s="2"/>
    </row>
    <row r="145" spans="1:3">
      <c r="A145" s="2"/>
      <c r="B145" s="2"/>
      <c r="C145" s="2"/>
    </row>
    <row r="146" spans="1:3">
      <c r="A146" s="2"/>
      <c r="B146" s="2"/>
      <c r="C146" s="2"/>
    </row>
    <row r="147" spans="1:3">
      <c r="A147" s="2"/>
      <c r="B147" s="2"/>
      <c r="C147" s="2"/>
    </row>
    <row r="148" spans="1:3">
      <c r="A148" s="2"/>
      <c r="B148" s="2"/>
      <c r="C148" s="2"/>
    </row>
    <row r="149" spans="1:3">
      <c r="A149" s="2"/>
      <c r="B149" s="2"/>
      <c r="C149" s="2"/>
    </row>
    <row r="150" spans="1:3">
      <c r="A150" s="2"/>
      <c r="B150" s="2"/>
      <c r="C150" s="2"/>
    </row>
    <row r="151" spans="1:3">
      <c r="A151" s="2"/>
      <c r="B151" s="2"/>
      <c r="C151" s="2"/>
    </row>
    <row r="152" spans="1:3">
      <c r="A152" s="2"/>
      <c r="B152" s="2"/>
      <c r="C152" s="2"/>
    </row>
    <row r="153" spans="1:3">
      <c r="A153" s="2"/>
      <c r="B153" s="2"/>
      <c r="C153" s="2"/>
    </row>
    <row r="154" spans="1:3">
      <c r="A154" s="2"/>
      <c r="B154" s="2"/>
      <c r="C154" s="2"/>
    </row>
    <row r="155" spans="1:3">
      <c r="A155" s="2"/>
      <c r="B155" s="2"/>
      <c r="C155" s="2"/>
    </row>
    <row r="156" spans="1:3">
      <c r="A156" s="2"/>
      <c r="B156" s="2"/>
      <c r="C156" s="2"/>
    </row>
    <row r="157" spans="1:3">
      <c r="A157" s="2"/>
      <c r="B157" s="2"/>
      <c r="C157" s="2"/>
    </row>
    <row r="158" spans="1:3">
      <c r="A158" s="2"/>
      <c r="B158" s="2"/>
      <c r="C158" s="2"/>
    </row>
    <row r="159" spans="1:3">
      <c r="A159" s="2"/>
      <c r="B159" s="2"/>
      <c r="C159" s="2"/>
    </row>
    <row r="160" spans="1:3">
      <c r="A160" s="2"/>
      <c r="B160" s="2"/>
      <c r="C160" s="2"/>
    </row>
    <row r="161" spans="1:3">
      <c r="A161" s="2"/>
      <c r="B161" s="2"/>
      <c r="C161" s="2"/>
    </row>
    <row r="162" spans="1:3">
      <c r="A162" s="2"/>
      <c r="B162" s="2"/>
      <c r="C162" s="2"/>
    </row>
    <row r="163" spans="1:3">
      <c r="A163" s="2"/>
      <c r="B163" s="2"/>
      <c r="C163" s="2"/>
    </row>
    <row r="164" spans="1:3">
      <c r="A164" s="2"/>
      <c r="B164" s="2"/>
      <c r="C164" s="2"/>
    </row>
    <row r="165" spans="1:3">
      <c r="A165" s="2"/>
      <c r="B165" s="2"/>
      <c r="C165" s="2"/>
    </row>
    <row r="166" spans="1:3">
      <c r="A166" s="2"/>
      <c r="B166" s="2"/>
      <c r="C166" s="2"/>
    </row>
    <row r="167" spans="1:3">
      <c r="A167" s="2"/>
      <c r="B167" s="2"/>
      <c r="C167" s="2"/>
    </row>
    <row r="168" spans="1:3">
      <c r="A168" s="2"/>
      <c r="B168" s="2"/>
      <c r="C168" s="2"/>
    </row>
    <row r="169" spans="1:3">
      <c r="A169" s="2"/>
      <c r="B169" s="2"/>
      <c r="C169" s="2"/>
    </row>
    <row r="170" spans="1:3">
      <c r="A170" s="2"/>
      <c r="B170" s="2"/>
      <c r="C170" s="2"/>
    </row>
    <row r="171" spans="1:3">
      <c r="A171" s="2"/>
      <c r="B171" s="2"/>
      <c r="C171" s="2"/>
    </row>
    <row r="172" spans="1:3">
      <c r="A172" s="2"/>
      <c r="B172" s="2"/>
      <c r="C172" s="2"/>
    </row>
    <row r="173" spans="1:3">
      <c r="A173" s="2"/>
      <c r="B173" s="2"/>
      <c r="C173" s="2"/>
    </row>
    <row r="174" spans="1:3">
      <c r="A174" s="2"/>
      <c r="B174" s="2"/>
      <c r="C174" s="2"/>
    </row>
    <row r="175" spans="1:3">
      <c r="A175" s="2"/>
      <c r="B175" s="2"/>
      <c r="C175" s="2"/>
    </row>
    <row r="176" spans="1:3">
      <c r="A176" s="2"/>
      <c r="B176" s="2"/>
      <c r="C176" s="2"/>
    </row>
    <row r="177" spans="1:3">
      <c r="A177" s="2"/>
      <c r="B177" s="2"/>
      <c r="C177" s="2"/>
    </row>
    <row r="178" spans="1:3">
      <c r="A178" s="2"/>
      <c r="B178" s="2"/>
      <c r="C178" s="2"/>
    </row>
    <row r="179" spans="1:3">
      <c r="A179" s="2"/>
      <c r="B179" s="2"/>
      <c r="C179" s="2"/>
    </row>
    <row r="180" spans="1:3">
      <c r="A180" s="2"/>
      <c r="B180" s="2"/>
      <c r="C180" s="2"/>
    </row>
    <row r="181" spans="1:3">
      <c r="A181" s="2"/>
      <c r="B181" s="2"/>
      <c r="C181" s="2"/>
    </row>
    <row r="182" spans="1:3">
      <c r="A182" s="2"/>
      <c r="B182" s="2"/>
      <c r="C182" s="2"/>
    </row>
    <row r="183" spans="1:3">
      <c r="A183" s="2"/>
      <c r="B183" s="2"/>
      <c r="C183" s="2"/>
    </row>
    <row r="184" spans="1:3">
      <c r="A184" s="2"/>
      <c r="B184" s="2"/>
      <c r="C184" s="2"/>
    </row>
    <row r="185" spans="1:3">
      <c r="A185" s="2"/>
      <c r="B185" s="2"/>
      <c r="C185" s="2"/>
    </row>
    <row r="186" spans="1:3">
      <c r="A186" s="2"/>
      <c r="B186" s="2"/>
      <c r="C186" s="2"/>
    </row>
    <row r="187" spans="1:3">
      <c r="A187" s="2"/>
      <c r="B187" s="2"/>
      <c r="C187" s="2"/>
    </row>
    <row r="188" spans="1:3">
      <c r="A188" s="2"/>
      <c r="B188" s="2"/>
      <c r="C188" s="2"/>
    </row>
    <row r="189" spans="1:3">
      <c r="A189" s="2"/>
      <c r="B189" s="2"/>
      <c r="C189" s="2"/>
    </row>
    <row r="190" spans="1:3">
      <c r="A190" s="2"/>
      <c r="B190" s="2"/>
      <c r="C190" s="2"/>
    </row>
    <row r="191" spans="1:3">
      <c r="A191" s="2"/>
      <c r="B191" s="2"/>
      <c r="C191" s="2"/>
    </row>
    <row r="192" spans="1:3">
      <c r="A192" s="2"/>
      <c r="B192" s="2"/>
      <c r="C192" s="2"/>
    </row>
    <row r="193" spans="1:3">
      <c r="A193" s="2"/>
      <c r="B193" s="2"/>
      <c r="C193" s="2"/>
    </row>
    <row r="194" spans="1:3">
      <c r="A194" s="2"/>
      <c r="B194" s="2"/>
      <c r="C194" s="2"/>
    </row>
    <row r="195" spans="1:3">
      <c r="A195" s="2"/>
      <c r="B195" s="2"/>
      <c r="C195" s="2"/>
    </row>
    <row r="196" spans="1:3">
      <c r="A196" s="2"/>
      <c r="B196" s="2"/>
      <c r="C196" s="2"/>
    </row>
    <row r="197" spans="1:3">
      <c r="A197" s="2"/>
      <c r="B197" s="2"/>
      <c r="C197" s="2"/>
    </row>
    <row r="198" spans="1:3">
      <c r="A198" s="2"/>
      <c r="B198" s="2"/>
      <c r="C198" s="2"/>
    </row>
    <row r="199" spans="1:3">
      <c r="A199" s="2"/>
      <c r="B199" s="2"/>
      <c r="C199" s="2"/>
    </row>
    <row r="200" spans="1:3">
      <c r="A200" s="2"/>
      <c r="B200" s="2"/>
      <c r="C200" s="2"/>
    </row>
    <row r="201" spans="1:3">
      <c r="A201" s="2"/>
      <c r="B201" s="2"/>
      <c r="C201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3"/>
  <sheetViews>
    <sheetView topLeftCell="A19" zoomScaleNormal="100" workbookViewId="0">
      <selection activeCell="F43" sqref="F43"/>
    </sheetView>
  </sheetViews>
  <sheetFormatPr defaultRowHeight="15"/>
  <cols>
    <col min="1" max="1" width="14" customWidth="1"/>
    <col min="2" max="2" width="16" customWidth="1"/>
    <col min="3" max="3" width="15.42578125" customWidth="1"/>
    <col min="4" max="4" width="14.42578125" customWidth="1"/>
    <col min="5" max="5" width="13.28515625" customWidth="1"/>
    <col min="6" max="6" width="14.42578125" customWidth="1"/>
    <col min="7" max="7" width="13.7109375" customWidth="1"/>
    <col min="8" max="8" width="13.28515625" customWidth="1"/>
    <col min="9" max="9" width="15.140625" customWidth="1"/>
  </cols>
  <sheetData>
    <row r="1" spans="1:9">
      <c r="A1" s="1" t="s">
        <v>22</v>
      </c>
      <c r="B1" t="s">
        <v>104</v>
      </c>
      <c r="C1" s="12" t="s">
        <v>100</v>
      </c>
      <c r="D1" s="13" t="s">
        <v>101</v>
      </c>
      <c r="E1" s="14" t="s">
        <v>102</v>
      </c>
      <c r="F1" s="16" t="s">
        <v>103</v>
      </c>
      <c r="G1" s="27" t="s">
        <v>169</v>
      </c>
      <c r="H1" s="33" t="s">
        <v>180</v>
      </c>
      <c r="I1" s="34" t="s">
        <v>181</v>
      </c>
    </row>
    <row r="2" spans="1:9">
      <c r="A2" s="2" t="str">
        <f>List!B2</f>
        <v>Andrew</v>
      </c>
      <c r="B2" s="22" t="str">
        <f>List!A2</f>
        <v>Canada</v>
      </c>
      <c r="C2" s="23" t="str">
        <f>List!A11</f>
        <v>Pennsylvania</v>
      </c>
      <c r="D2" s="22" t="str">
        <f>List!A38</f>
        <v>Oklahoma</v>
      </c>
      <c r="E2" s="4" t="str">
        <f>List!A62</f>
        <v>Cuba</v>
      </c>
      <c r="F2" s="2" t="str">
        <f>List!A90</f>
        <v>Switzerland</v>
      </c>
      <c r="G2" s="2" t="str">
        <f>List!A98</f>
        <v>Poland</v>
      </c>
      <c r="H2" s="2" t="s">
        <v>160</v>
      </c>
      <c r="I2" s="2"/>
    </row>
    <row r="3" spans="1:9">
      <c r="A3" s="2" t="str">
        <f>List!B3</f>
        <v>Brooke</v>
      </c>
      <c r="B3" s="22" t="str">
        <f>List!A3</f>
        <v>Connecticut</v>
      </c>
      <c r="C3" s="23" t="str">
        <f>List!A6</f>
        <v>Maryland</v>
      </c>
      <c r="D3" s="22" t="str">
        <f>List!A44</f>
        <v>Hawaii</v>
      </c>
      <c r="E3" s="4" t="str">
        <f>List!A60</f>
        <v>Panama</v>
      </c>
      <c r="F3" s="2" t="str">
        <f>List!A76</f>
        <v>England</v>
      </c>
      <c r="G3" s="2" t="str">
        <f>List!A87</f>
        <v>Belgium</v>
      </c>
      <c r="H3" s="2"/>
      <c r="I3" s="2"/>
    </row>
    <row r="4" spans="1:9">
      <c r="A4" s="2" t="str">
        <f>List!B4</f>
        <v>Theo</v>
      </c>
      <c r="B4" s="22" t="str">
        <f>List!A4</f>
        <v>Delaware</v>
      </c>
      <c r="C4" s="23" t="str">
        <f>List!A40</f>
        <v>Alaska</v>
      </c>
      <c r="D4" s="4" t="str">
        <f>List!A51</f>
        <v>Washington</v>
      </c>
      <c r="E4" s="4" t="str">
        <f>List!A59</f>
        <v>Costa Rica</v>
      </c>
      <c r="F4" t="s">
        <v>113</v>
      </c>
      <c r="G4" s="2" t="str">
        <f>List!A81</f>
        <v>Sweden</v>
      </c>
      <c r="H4" s="2" t="s">
        <v>159</v>
      </c>
      <c r="I4" s="2"/>
    </row>
    <row r="5" spans="1:9">
      <c r="A5" s="2" t="str">
        <f>List!B5</f>
        <v>Mike</v>
      </c>
      <c r="B5" s="22" t="str">
        <f>List!A5</f>
        <v>Maine</v>
      </c>
      <c r="C5" s="23" t="str">
        <f>List!A26</f>
        <v>West Virginia</v>
      </c>
      <c r="D5" s="22" t="str">
        <f>List!A32</f>
        <v>Wisconsin</v>
      </c>
      <c r="E5" s="22" t="str">
        <f>List!A37</f>
        <v>North Dakota</v>
      </c>
      <c r="F5" s="2" t="s">
        <v>89</v>
      </c>
      <c r="G5" s="2" t="str">
        <f>List!A73</f>
        <v>Uruguay</v>
      </c>
      <c r="H5" s="2" t="str">
        <f>List!A94</f>
        <v>Andorra</v>
      </c>
      <c r="I5" s="2"/>
    </row>
    <row r="6" spans="1:9">
      <c r="A6" s="2" t="str">
        <f>List!B7</f>
        <v>Vy</v>
      </c>
      <c r="B6" s="22" t="str">
        <f>List!A7</f>
        <v>Massachusetts</v>
      </c>
      <c r="C6" s="23" t="str">
        <f>List!A22</f>
        <v>South Carolina</v>
      </c>
      <c r="D6" s="2" t="str">
        <f>List!A61</f>
        <v>The Bahamas</v>
      </c>
      <c r="E6" s="2" t="str">
        <f>List!A85</f>
        <v>France</v>
      </c>
      <c r="F6" s="2" t="str">
        <f>List!A88</f>
        <v>Luxembourg</v>
      </c>
      <c r="G6" s="2" t="str">
        <f>List!A103</f>
        <v>Romania</v>
      </c>
      <c r="H6" s="2"/>
      <c r="I6" s="2"/>
    </row>
    <row r="7" spans="1:9">
      <c r="A7" s="2" t="str">
        <f>List!B8</f>
        <v>Van</v>
      </c>
      <c r="B7" s="22" t="str">
        <f>List!A8</f>
        <v>New Hampshire</v>
      </c>
      <c r="C7" s="23" t="str">
        <f>List!A18</f>
        <v>Kentucky</v>
      </c>
      <c r="D7" s="23" t="s">
        <v>57</v>
      </c>
      <c r="E7" s="38" t="s">
        <v>69</v>
      </c>
      <c r="F7" t="s">
        <v>97</v>
      </c>
      <c r="G7" s="2" t="str">
        <f>List!A77</f>
        <v>Wales</v>
      </c>
      <c r="H7" s="2" t="s">
        <v>144</v>
      </c>
      <c r="I7" s="2"/>
    </row>
    <row r="8" spans="1:9">
      <c r="A8" s="2" t="str">
        <f>List!B9</f>
        <v>Justin</v>
      </c>
      <c r="B8" s="22" t="str">
        <f>List!A9</f>
        <v>New Jersey</v>
      </c>
      <c r="C8" s="25" t="str">
        <f>List!A12</f>
        <v>Rhode Island</v>
      </c>
      <c r="D8" s="2" t="str">
        <f>List!A42</f>
        <v>California</v>
      </c>
      <c r="E8" s="2" t="str">
        <f>List!A64</f>
        <v>Jamaica</v>
      </c>
      <c r="F8" s="2" t="s">
        <v>91</v>
      </c>
      <c r="G8" s="2" t="str">
        <f>List!A79</f>
        <v>Ireland</v>
      </c>
      <c r="H8" s="2" t="s">
        <v>161</v>
      </c>
      <c r="I8" s="2"/>
    </row>
    <row r="9" spans="1:9">
      <c r="A9" s="2" t="str">
        <f>List!B10</f>
        <v>Quang</v>
      </c>
      <c r="B9" s="22" t="str">
        <f>List!A10</f>
        <v>New York</v>
      </c>
      <c r="C9" s="23" t="str">
        <f>List!A23</f>
        <v>Tennesee</v>
      </c>
      <c r="D9" s="23" t="str">
        <f>List!A33</f>
        <v>Iowa</v>
      </c>
      <c r="E9" s="4" t="str">
        <f>List!A66</f>
        <v>Colombia</v>
      </c>
      <c r="F9" s="4" t="str">
        <f>List!A68</f>
        <v>Ecuador</v>
      </c>
      <c r="G9" s="4" t="str">
        <f>List!A91</f>
        <v>Liechtenstein</v>
      </c>
      <c r="H9" s="44" t="s">
        <v>165</v>
      </c>
      <c r="I9" s="2"/>
    </row>
    <row r="10" spans="1:9">
      <c r="A10" s="2" t="str">
        <f>List!B13</f>
        <v>Quan</v>
      </c>
      <c r="B10" s="22" t="str">
        <f>List!A13</f>
        <v>Vermont</v>
      </c>
      <c r="C10" s="23" t="str">
        <f>List!A31</f>
        <v>Ohio</v>
      </c>
      <c r="D10" s="2" t="str">
        <f>List!A46</f>
        <v>Montana</v>
      </c>
      <c r="E10" s="2" t="str">
        <f>List!A71</f>
        <v>Chile</v>
      </c>
      <c r="F10" s="2" t="str">
        <f>List!A78</f>
        <v>Scotland</v>
      </c>
      <c r="G10" t="s">
        <v>162</v>
      </c>
      <c r="H10" s="2"/>
      <c r="I10" s="2"/>
    </row>
    <row r="11" spans="1:9">
      <c r="A11" s="2" t="str">
        <f>List!B14</f>
        <v>Nhu</v>
      </c>
      <c r="B11" s="22" t="str">
        <f>List!A14</f>
        <v>Alabama</v>
      </c>
      <c r="C11" s="23" t="str">
        <f>List!A25</f>
        <v>Virginia</v>
      </c>
      <c r="D11" s="2" t="str">
        <f>List!A50</f>
        <v>Utah</v>
      </c>
      <c r="E11" s="2" t="str">
        <f>List!A52</f>
        <v>Wyoming</v>
      </c>
      <c r="F11" s="2" t="str">
        <f>List!A69</f>
        <v>Peru</v>
      </c>
      <c r="G11" s="2" t="str">
        <f>List!A96</f>
        <v>Italy</v>
      </c>
      <c r="H11" s="2" t="s">
        <v>167</v>
      </c>
      <c r="I11" s="2"/>
    </row>
    <row r="12" spans="1:9">
      <c r="A12" s="2" t="str">
        <f>List!B15</f>
        <v>Daniel</v>
      </c>
      <c r="B12" s="22" t="str">
        <f>List!A15</f>
        <v>Arkansas</v>
      </c>
      <c r="C12" s="23" t="str">
        <f>List!A30</f>
        <v>Minnesota</v>
      </c>
      <c r="D12" s="4" t="str">
        <f>List!A45</f>
        <v>Idaho</v>
      </c>
      <c r="E12" s="2" t="str">
        <f>List!A53</f>
        <v>Mexico</v>
      </c>
      <c r="F12" t="str">
        <f>List!A65</f>
        <v>Puerto Rico, p. 210</v>
      </c>
      <c r="G12" s="2" t="str">
        <f>List!A89</f>
        <v>Germany</v>
      </c>
      <c r="H12" s="2" t="str">
        <f>List!A97</f>
        <v>Greece</v>
      </c>
      <c r="I12" s="35"/>
    </row>
    <row r="13" spans="1:9">
      <c r="A13" s="2" t="str">
        <f>List!B16</f>
        <v>Tim</v>
      </c>
      <c r="B13" s="22" t="str">
        <f>List!A16</f>
        <v>Florida</v>
      </c>
      <c r="C13" s="23" t="str">
        <f>List!A47</f>
        <v>Nevada</v>
      </c>
      <c r="D13" s="23" t="str">
        <f>List!A49</f>
        <v>Oregon</v>
      </c>
      <c r="E13" s="2" t="str">
        <f>List!A67</f>
        <v>Venezuela</v>
      </c>
      <c r="F13" s="2" t="str">
        <f>List!A95</f>
        <v>Portugal</v>
      </c>
      <c r="G13" s="2" t="s">
        <v>173</v>
      </c>
      <c r="H13" s="2"/>
      <c r="I13" s="35"/>
    </row>
    <row r="14" spans="1:9">
      <c r="A14" s="2" t="str">
        <f>List!B17</f>
        <v>Hung</v>
      </c>
      <c r="B14" s="22" t="str">
        <f>List!A17</f>
        <v>Georgia</v>
      </c>
      <c r="C14" s="23" t="str">
        <f>List!A27</f>
        <v>Illinois</v>
      </c>
      <c r="D14" s="2" t="str">
        <f>List!A43</f>
        <v>Colorado</v>
      </c>
      <c r="E14" s="2" t="str">
        <f>List!A54</f>
        <v>Guatemala</v>
      </c>
      <c r="F14" s="2" t="str">
        <f>List!A56</f>
        <v>El Salvador</v>
      </c>
      <c r="G14" s="2" t="s">
        <v>129</v>
      </c>
      <c r="H14" s="2" t="s">
        <v>164</v>
      </c>
      <c r="I14" s="35"/>
    </row>
    <row r="15" spans="1:9">
      <c r="A15" s="2" t="str">
        <f>List!B19</f>
        <v>Huy Huynh</v>
      </c>
      <c r="B15" s="22" t="str">
        <f>List!A19</f>
        <v>Louisiana</v>
      </c>
      <c r="C15" s="23" t="str">
        <f>List!A34</f>
        <v>Missouri</v>
      </c>
      <c r="D15" s="23" t="str">
        <f>List!A35</f>
        <v>Kansas</v>
      </c>
      <c r="E15" s="2" t="str">
        <f>List!A75</f>
        <v>Brazil</v>
      </c>
      <c r="F15" s="2" t="s">
        <v>92</v>
      </c>
      <c r="G15" s="2" t="s">
        <v>131</v>
      </c>
      <c r="H15" s="2" t="s">
        <v>166</v>
      </c>
      <c r="I15" s="2"/>
    </row>
    <row r="16" spans="1:9">
      <c r="A16" s="2" t="str">
        <f>List!B20</f>
        <v>Harry</v>
      </c>
      <c r="B16" s="22" t="str">
        <f>List!A20</f>
        <v>Mississippi</v>
      </c>
      <c r="C16" s="23" t="str">
        <f>List!A21</f>
        <v>North Carolina</v>
      </c>
      <c r="D16" s="23" t="str">
        <f>List!A28</f>
        <v>Indiana</v>
      </c>
      <c r="E16" s="2" t="str">
        <f>List!A72</f>
        <v>Argentina</v>
      </c>
      <c r="F16" s="2" t="str">
        <f>List!A92</f>
        <v>Austria</v>
      </c>
      <c r="G16" s="2" t="s">
        <v>136</v>
      </c>
      <c r="H16" s="2"/>
      <c r="I16" s="2"/>
    </row>
    <row r="17" spans="1:9">
      <c r="A17" s="2" t="str">
        <f>List!B24</f>
        <v>Huy Tran</v>
      </c>
      <c r="B17" s="23" t="str">
        <f>List!A24</f>
        <v>Texas</v>
      </c>
      <c r="C17" s="23" t="str">
        <f>List!A29</f>
        <v>Michigan</v>
      </c>
      <c r="D17" s="23" t="str">
        <f>List!A39</f>
        <v>South Dakota</v>
      </c>
      <c r="E17" s="23" t="str">
        <f>List!A41</f>
        <v>Arizona</v>
      </c>
      <c r="F17" s="2" t="str">
        <f>List!A74</f>
        <v>Paraguay</v>
      </c>
      <c r="G17" s="2" t="str">
        <f>List!A83</f>
        <v>Denmark</v>
      </c>
      <c r="H17" s="2"/>
      <c r="I17" s="2"/>
    </row>
    <row r="19" spans="1:9">
      <c r="A19" s="1" t="s">
        <v>23</v>
      </c>
      <c r="B19" t="s">
        <v>104</v>
      </c>
      <c r="C19" s="12" t="s">
        <v>100</v>
      </c>
      <c r="D19" s="13" t="s">
        <v>101</v>
      </c>
      <c r="E19" s="14" t="s">
        <v>102</v>
      </c>
      <c r="F19" s="16" t="s">
        <v>103</v>
      </c>
      <c r="G19" s="27" t="s">
        <v>169</v>
      </c>
      <c r="H19" s="33" t="s">
        <v>180</v>
      </c>
      <c r="I19" s="34" t="s">
        <v>181</v>
      </c>
    </row>
    <row r="20" spans="1:9">
      <c r="A20" s="2" t="str">
        <f>List!C2</f>
        <v>Steven Dang</v>
      </c>
      <c r="B20" s="23" t="str">
        <f>List!A2</f>
        <v>Canada</v>
      </c>
      <c r="C20" s="23" t="str">
        <f>List!A21</f>
        <v>North Carolina</v>
      </c>
      <c r="D20" s="22" t="str">
        <f>List!A45</f>
        <v>Idaho</v>
      </c>
      <c r="E20" s="2" t="s">
        <v>88</v>
      </c>
      <c r="F20" s="2" t="str">
        <f>List!A82</f>
        <v>Finland</v>
      </c>
      <c r="G20" s="2"/>
      <c r="H20" s="2"/>
      <c r="I20" s="2"/>
    </row>
    <row r="21" spans="1:9">
      <c r="A21" s="2" t="str">
        <f>List!C3</f>
        <v>Eric</v>
      </c>
      <c r="B21" s="23" t="str">
        <f>List!A3</f>
        <v>Connecticut</v>
      </c>
      <c r="C21" s="23" t="str">
        <f>List!A22</f>
        <v>South Carolina</v>
      </c>
      <c r="D21" s="22" t="str">
        <f>List!A32</f>
        <v>Wisconsin</v>
      </c>
      <c r="E21" s="2" t="s">
        <v>91</v>
      </c>
      <c r="F21" s="2" t="str">
        <f>List!A88</f>
        <v>Luxembourg</v>
      </c>
      <c r="G21" s="2"/>
      <c r="H21" s="2"/>
      <c r="I21" s="2"/>
    </row>
    <row r="22" spans="1:9">
      <c r="A22" s="2" t="str">
        <f>List!C4</f>
        <v>Kalisa</v>
      </c>
      <c r="B22" s="23" t="str">
        <f>List!A4</f>
        <v>Delaware</v>
      </c>
      <c r="C22" s="23" t="str">
        <f>List!A44</f>
        <v>Hawaii</v>
      </c>
      <c r="D22" s="4" t="str">
        <f>List!A64</f>
        <v>Jamaica</v>
      </c>
      <c r="E22" s="2" t="str">
        <f>List!A80</f>
        <v>Norway</v>
      </c>
      <c r="F22" s="2" t="str">
        <f>List!A105</f>
        <v>Ukraine</v>
      </c>
      <c r="G22" s="2"/>
      <c r="H22" s="2"/>
      <c r="I22" s="2"/>
    </row>
    <row r="23" spans="1:9">
      <c r="A23" s="2" t="str">
        <f>List!C5</f>
        <v>Nhien</v>
      </c>
      <c r="B23" s="23" t="str">
        <f>List!A5</f>
        <v>Maine</v>
      </c>
      <c r="C23" s="23" t="str">
        <f>List!A23</f>
        <v>Tennesee</v>
      </c>
      <c r="D23" s="4" t="str">
        <f>List!A53</f>
        <v>Mexico</v>
      </c>
      <c r="E23" s="2" t="s">
        <v>135</v>
      </c>
      <c r="F23" s="2"/>
      <c r="G23" s="2"/>
      <c r="H23" s="2"/>
      <c r="I23" s="2"/>
    </row>
    <row r="24" spans="1:9">
      <c r="A24" s="2" t="str">
        <f>List!C6</f>
        <v>Anna Tran</v>
      </c>
      <c r="B24" s="23" t="str">
        <f>List!A6</f>
        <v>Maryland</v>
      </c>
      <c r="C24" s="23" t="str">
        <f>List!A19</f>
        <v>Louisiana</v>
      </c>
      <c r="D24" s="2" t="str">
        <f>List!A66</f>
        <v>Colombia</v>
      </c>
      <c r="E24" s="2" t="s">
        <v>173</v>
      </c>
      <c r="F24" s="2" t="s">
        <v>136</v>
      </c>
      <c r="G24" t="str">
        <f>List!A106</f>
        <v>Belarus</v>
      </c>
      <c r="H24" s="2"/>
      <c r="I24" s="2"/>
    </row>
    <row r="25" spans="1:9">
      <c r="A25" s="2" t="str">
        <f>List!C7</f>
        <v>Angelina</v>
      </c>
      <c r="B25" s="23" t="str">
        <f>List!A7</f>
        <v>Massachusetts</v>
      </c>
      <c r="C25" s="23" t="str">
        <f>List!A29</f>
        <v>Michigan</v>
      </c>
      <c r="D25" s="36" t="s">
        <v>90</v>
      </c>
      <c r="E25" s="2" t="s">
        <v>148</v>
      </c>
      <c r="F25" s="2"/>
      <c r="G25" s="2"/>
      <c r="H25" s="2"/>
      <c r="I25" s="2"/>
    </row>
    <row r="26" spans="1:9">
      <c r="A26" s="2" t="str">
        <f>List!C8</f>
        <v>Jane</v>
      </c>
      <c r="B26" s="23" t="str">
        <f>List!A8</f>
        <v>New Hampshire</v>
      </c>
      <c r="C26" s="23" t="str">
        <f>List!A31</f>
        <v>Ohio</v>
      </c>
      <c r="D26" s="22" t="str">
        <f>List!A43</f>
        <v>Colorado</v>
      </c>
      <c r="E26" s="4" t="str">
        <f>List!A78</f>
        <v>Scotland</v>
      </c>
      <c r="F26" s="2"/>
      <c r="G26" s="2"/>
      <c r="H26" s="2"/>
      <c r="I26" s="2"/>
    </row>
    <row r="27" spans="1:9">
      <c r="A27" s="2" t="str">
        <f>List!C9</f>
        <v>Taniel</v>
      </c>
      <c r="B27" s="23" t="str">
        <f>List!A9</f>
        <v>New Jersey</v>
      </c>
      <c r="C27" s="23" t="str">
        <f>List!A27</f>
        <v>Illinois</v>
      </c>
      <c r="D27" s="4" t="str">
        <f>List!A48</f>
        <v>New Mexico</v>
      </c>
      <c r="E27" s="2" t="s">
        <v>111</v>
      </c>
      <c r="F27" s="2" t="s">
        <v>140</v>
      </c>
      <c r="G27" s="2"/>
      <c r="H27" s="2"/>
      <c r="I27" s="2"/>
    </row>
    <row r="28" spans="1:9">
      <c r="A28" s="2" t="str">
        <f>List!C10</f>
        <v>Nicole</v>
      </c>
      <c r="B28" s="23" t="str">
        <f>List!A10</f>
        <v>New York</v>
      </c>
      <c r="C28" s="23" t="str">
        <f>List!A42</f>
        <v>California</v>
      </c>
      <c r="D28" s="4" t="s">
        <v>118</v>
      </c>
      <c r="E28" s="2" t="s">
        <v>126</v>
      </c>
      <c r="F28" t="s">
        <v>153</v>
      </c>
      <c r="G28" s="2" t="s">
        <v>163</v>
      </c>
      <c r="H28" s="2"/>
      <c r="I28" s="2"/>
    </row>
    <row r="29" spans="1:9">
      <c r="A29" s="2" t="str">
        <f>List!C11</f>
        <v>Tung</v>
      </c>
      <c r="B29" s="23" t="str">
        <f>List!A11</f>
        <v>Pennsylvania</v>
      </c>
      <c r="C29" s="23" t="str">
        <f>List!A34</f>
        <v>Missouri</v>
      </c>
      <c r="D29" s="22" t="str">
        <f>List!A46</f>
        <v>Montana</v>
      </c>
      <c r="E29" s="2" t="str">
        <f>List!A63</f>
        <v>Hispaniola</v>
      </c>
      <c r="F29" s="2" t="str">
        <f>List!A77</f>
        <v>Wales</v>
      </c>
      <c r="G29" s="2"/>
      <c r="H29" s="2"/>
      <c r="I29" s="2"/>
    </row>
    <row r="30" spans="1:9">
      <c r="A30" s="2" t="str">
        <f>List!C12</f>
        <v>Cuong</v>
      </c>
      <c r="B30" s="23" t="str">
        <f>List!A12</f>
        <v>Rhode Island</v>
      </c>
      <c r="C30" s="23" t="str">
        <f>List!A47</f>
        <v>Nevada</v>
      </c>
      <c r="D30" s="4" t="str">
        <f>List!A58</f>
        <v>Nicaragua</v>
      </c>
      <c r="E30" s="44" t="s">
        <v>123</v>
      </c>
      <c r="F30" s="2" t="str">
        <f>List!A99</f>
        <v>Albania</v>
      </c>
      <c r="G30" s="2"/>
      <c r="H30" s="2"/>
      <c r="I30" s="2"/>
    </row>
    <row r="31" spans="1:9">
      <c r="A31" s="2" t="str">
        <f>List!C13</f>
        <v>Bao</v>
      </c>
      <c r="B31" s="23" t="str">
        <f>List!A13</f>
        <v>Vermont</v>
      </c>
      <c r="C31" s="23" t="str">
        <f>List!A24</f>
        <v>Texas</v>
      </c>
      <c r="D31" s="4" t="str">
        <f>List!A33</f>
        <v>Iowa</v>
      </c>
      <c r="E31" s="2" t="s">
        <v>112</v>
      </c>
      <c r="F31" s="2" t="str">
        <f>List!A98</f>
        <v>Poland</v>
      </c>
      <c r="G31" s="2"/>
      <c r="H31" s="2"/>
      <c r="I31" s="2"/>
    </row>
    <row r="32" spans="1:9">
      <c r="A32" s="2" t="str">
        <f>List!C14</f>
        <v>Nguyen</v>
      </c>
      <c r="B32" s="23" t="str">
        <f>List!A14</f>
        <v>Alabama</v>
      </c>
      <c r="C32" s="23" t="str">
        <f>List!A35</f>
        <v>Kansas</v>
      </c>
      <c r="D32" s="4" t="s">
        <v>96</v>
      </c>
      <c r="E32" t="s">
        <v>130</v>
      </c>
      <c r="F32" s="2"/>
      <c r="G32" s="2"/>
      <c r="H32" s="2"/>
      <c r="I32" s="2"/>
    </row>
    <row r="33" spans="1:9">
      <c r="A33" s="2" t="str">
        <f>List!C15</f>
        <v>Anh</v>
      </c>
      <c r="B33" s="23" t="str">
        <f>List!A15</f>
        <v>Arkansas</v>
      </c>
      <c r="C33" s="23" t="str">
        <f>List!A50</f>
        <v>Utah</v>
      </c>
      <c r="D33" s="31" t="str">
        <f>List!A67</f>
        <v>Venezuela</v>
      </c>
      <c r="E33" s="2" t="s">
        <v>147</v>
      </c>
      <c r="F33" s="2"/>
      <c r="G33" s="2"/>
      <c r="H33" s="2"/>
      <c r="I33" s="2"/>
    </row>
    <row r="34" spans="1:9">
      <c r="A34" s="2" t="str">
        <f>List!C16</f>
        <v>Nghi</v>
      </c>
      <c r="B34" s="23" t="str">
        <f>List!A16</f>
        <v>Florida</v>
      </c>
      <c r="C34" s="22" t="str">
        <f>List!A37</f>
        <v>North Dakota</v>
      </c>
      <c r="D34" s="22" t="str">
        <f>List!A49</f>
        <v>Oregon</v>
      </c>
      <c r="E34" s="44" t="s">
        <v>89</v>
      </c>
      <c r="F34" s="4" t="str">
        <f>List!A90</f>
        <v>Switzerland</v>
      </c>
      <c r="G34" s="2"/>
      <c r="H34" s="2"/>
      <c r="I34" s="2"/>
    </row>
    <row r="35" spans="1:9">
      <c r="A35" s="2" t="str">
        <f>List!C17</f>
        <v>Theodora</v>
      </c>
      <c r="B35" s="23" t="str">
        <f>List!A17</f>
        <v>Georgia</v>
      </c>
      <c r="C35" s="23" t="str">
        <f>List!A30</f>
        <v>Minnesota</v>
      </c>
      <c r="D35" s="4" t="str">
        <f>List!A40</f>
        <v>Alaska</v>
      </c>
      <c r="E35" s="2" t="str">
        <f>List!A74</f>
        <v>Paraguay</v>
      </c>
      <c r="F35" s="2" t="s">
        <v>137</v>
      </c>
      <c r="G35" s="2"/>
      <c r="H35" s="2"/>
      <c r="I35" s="2"/>
    </row>
    <row r="36" spans="1:9">
      <c r="A36" s="2" t="str">
        <f>List!C18</f>
        <v>Khoi</v>
      </c>
      <c r="B36" s="23" t="str">
        <f>List!A18</f>
        <v>Kentucky</v>
      </c>
      <c r="C36" s="23" t="str">
        <f>List!A26</f>
        <v>West Virginia</v>
      </c>
      <c r="D36" s="22" t="str">
        <f>List!A38</f>
        <v>Oklahoma</v>
      </c>
      <c r="E36" s="2" t="s">
        <v>115</v>
      </c>
      <c r="F36" s="2" t="str">
        <f>List!A92</f>
        <v>Austria</v>
      </c>
      <c r="G36" s="2"/>
      <c r="H36" s="2"/>
      <c r="I36" s="2"/>
    </row>
    <row r="37" spans="1:9">
      <c r="A37" s="2" t="str">
        <f>List!C20</f>
        <v>Dan</v>
      </c>
      <c r="B37" s="23" t="str">
        <f>List!A20</f>
        <v>Mississippi</v>
      </c>
      <c r="C37" s="22" t="str">
        <f>List!A25</f>
        <v>Virginia</v>
      </c>
      <c r="D37" s="22" t="str">
        <f>List!A39</f>
        <v>South Dakota</v>
      </c>
      <c r="E37" s="2" t="str">
        <f>List!A59</f>
        <v>Costa Rica</v>
      </c>
      <c r="F37" s="2" t="str">
        <f>List!A91</f>
        <v>Liechtenstein</v>
      </c>
      <c r="G37" s="2"/>
      <c r="H37" s="2"/>
      <c r="I37" s="2"/>
    </row>
    <row r="38" spans="1:9">
      <c r="A38" s="2" t="s">
        <v>170</v>
      </c>
      <c r="B38" s="26"/>
      <c r="C38" s="26"/>
      <c r="D38" s="23" t="s">
        <v>62</v>
      </c>
      <c r="E38" s="2" t="s">
        <v>94</v>
      </c>
      <c r="F38" s="2" t="s">
        <v>144</v>
      </c>
      <c r="G38" s="2"/>
      <c r="H38" s="2"/>
      <c r="I38" s="2"/>
    </row>
    <row r="39" spans="1:9">
      <c r="A39" s="2" t="s">
        <v>171</v>
      </c>
      <c r="B39" s="26"/>
      <c r="C39" s="26"/>
      <c r="D39" s="2" t="str">
        <f>List!A28</f>
        <v>Indiana</v>
      </c>
      <c r="E39" s="2" t="s">
        <v>116</v>
      </c>
      <c r="F39" t="s">
        <v>146</v>
      </c>
      <c r="G39" s="2"/>
      <c r="H39" s="2"/>
      <c r="I39" s="2"/>
    </row>
    <row r="40" spans="1:9">
      <c r="A40" s="2" t="s">
        <v>172</v>
      </c>
      <c r="B40" s="26"/>
      <c r="C40" s="26"/>
      <c r="D40" s="23" t="str">
        <f>List!A36</f>
        <v>Nebraska</v>
      </c>
      <c r="E40" s="2" t="str">
        <f>List!A61</f>
        <v>The Bahamas</v>
      </c>
      <c r="F40" s="2" t="s">
        <v>160</v>
      </c>
      <c r="G40" s="2"/>
      <c r="H40" s="2"/>
      <c r="I40" s="2"/>
    </row>
    <row r="41" spans="1:9">
      <c r="A41" s="2" t="s">
        <v>176</v>
      </c>
      <c r="D41" s="4" t="str">
        <f>List!A52</f>
        <v>Wyoming</v>
      </c>
      <c r="E41" s="4" t="str">
        <f>List!A65</f>
        <v>Puerto Rico, p. 210</v>
      </c>
      <c r="F41" s="2"/>
      <c r="G41" s="2"/>
      <c r="H41" s="2"/>
      <c r="I41" s="2"/>
    </row>
    <row r="42" spans="1:9">
      <c r="A42" s="2" t="s">
        <v>177</v>
      </c>
      <c r="D42" s="4" t="str">
        <f>List!A51</f>
        <v>Washington</v>
      </c>
      <c r="E42" s="2" t="s">
        <v>114</v>
      </c>
      <c r="F42" s="2" t="s">
        <v>167</v>
      </c>
      <c r="G42" s="2"/>
      <c r="H42" s="2"/>
      <c r="I42" s="2"/>
    </row>
    <row r="43" spans="1:9">
      <c r="A43" s="4" t="s">
        <v>185</v>
      </c>
      <c r="D43" s="2" t="str">
        <f>List!A70</f>
        <v>Bolivia</v>
      </c>
      <c r="E43" s="2" t="str">
        <f>List!A83</f>
        <v>Denmark</v>
      </c>
      <c r="F43" s="2"/>
      <c r="G43" s="2"/>
      <c r="H43" s="2"/>
      <c r="I43" s="2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5"/>
  <sheetViews>
    <sheetView topLeftCell="A3" workbookViewId="0">
      <selection activeCell="A23" sqref="A23"/>
    </sheetView>
  </sheetViews>
  <sheetFormatPr defaultRowHeight="15"/>
  <cols>
    <col min="1" max="1" width="4.42578125" customWidth="1"/>
    <col min="2" max="2" width="22.5703125" customWidth="1"/>
    <col min="3" max="3" width="4.28515625" customWidth="1"/>
    <col min="4" max="4" width="23.140625" customWidth="1"/>
  </cols>
  <sheetData>
    <row r="1" spans="1:4">
      <c r="B1" s="10" t="s">
        <v>99</v>
      </c>
    </row>
    <row r="2" spans="1:4">
      <c r="A2">
        <v>17</v>
      </c>
      <c r="B2" t="s">
        <v>202</v>
      </c>
      <c r="C2">
        <v>1</v>
      </c>
      <c r="D2" t="s">
        <v>203</v>
      </c>
    </row>
    <row r="3" spans="1:4">
      <c r="A3">
        <v>18</v>
      </c>
      <c r="B3" s="9" t="s">
        <v>201</v>
      </c>
      <c r="C3">
        <v>2</v>
      </c>
      <c r="D3" t="s">
        <v>204</v>
      </c>
    </row>
    <row r="4" spans="1:4">
      <c r="A4">
        <v>19</v>
      </c>
      <c r="B4" s="9" t="s">
        <v>200</v>
      </c>
      <c r="C4">
        <v>3</v>
      </c>
      <c r="D4" t="s">
        <v>205</v>
      </c>
    </row>
    <row r="5" spans="1:4">
      <c r="A5">
        <v>20</v>
      </c>
      <c r="B5" s="9" t="s">
        <v>199</v>
      </c>
      <c r="C5">
        <v>4</v>
      </c>
      <c r="D5" t="s">
        <v>80</v>
      </c>
    </row>
    <row r="6" spans="1:4">
      <c r="A6">
        <v>21</v>
      </c>
      <c r="B6" s="9" t="s">
        <v>198</v>
      </c>
      <c r="C6">
        <v>5</v>
      </c>
      <c r="D6" t="s">
        <v>206</v>
      </c>
    </row>
    <row r="7" spans="1:4">
      <c r="A7">
        <v>22</v>
      </c>
      <c r="B7" s="9" t="s">
        <v>197</v>
      </c>
      <c r="C7">
        <v>6</v>
      </c>
      <c r="D7" t="s">
        <v>207</v>
      </c>
    </row>
    <row r="8" spans="1:4">
      <c r="A8">
        <v>23</v>
      </c>
      <c r="B8" s="9" t="s">
        <v>187</v>
      </c>
      <c r="C8">
        <v>7</v>
      </c>
      <c r="D8" t="s">
        <v>208</v>
      </c>
    </row>
    <row r="9" spans="1:4">
      <c r="A9">
        <v>24</v>
      </c>
      <c r="B9" s="9" t="s">
        <v>188</v>
      </c>
      <c r="C9">
        <v>8</v>
      </c>
      <c r="D9" t="s">
        <v>209</v>
      </c>
    </row>
    <row r="10" spans="1:4">
      <c r="A10">
        <v>25</v>
      </c>
      <c r="B10" t="s">
        <v>189</v>
      </c>
      <c r="C10">
        <v>9</v>
      </c>
      <c r="D10" t="s">
        <v>210</v>
      </c>
    </row>
    <row r="11" spans="1:4">
      <c r="A11">
        <v>26</v>
      </c>
      <c r="B11" t="s">
        <v>190</v>
      </c>
      <c r="C11">
        <v>10</v>
      </c>
      <c r="D11" t="s">
        <v>211</v>
      </c>
    </row>
    <row r="12" spans="1:4">
      <c r="A12">
        <v>27</v>
      </c>
      <c r="B12" t="s">
        <v>191</v>
      </c>
      <c r="C12">
        <v>11</v>
      </c>
      <c r="D12" t="s">
        <v>79</v>
      </c>
    </row>
    <row r="13" spans="1:4">
      <c r="A13">
        <v>28</v>
      </c>
      <c r="B13" t="s">
        <v>192</v>
      </c>
      <c r="C13">
        <v>12</v>
      </c>
      <c r="D13" t="s">
        <v>212</v>
      </c>
    </row>
    <row r="14" spans="1:4">
      <c r="A14">
        <v>29</v>
      </c>
      <c r="B14" t="s">
        <v>193</v>
      </c>
      <c r="C14">
        <v>13</v>
      </c>
      <c r="D14" t="s">
        <v>213</v>
      </c>
    </row>
    <row r="15" spans="1:4">
      <c r="A15">
        <v>30</v>
      </c>
      <c r="B15" t="s">
        <v>194</v>
      </c>
      <c r="C15">
        <v>14</v>
      </c>
      <c r="D15" t="s">
        <v>214</v>
      </c>
    </row>
    <row r="16" spans="1:4">
      <c r="A16">
        <v>31</v>
      </c>
      <c r="B16" t="s">
        <v>174</v>
      </c>
      <c r="C16">
        <v>15</v>
      </c>
      <c r="D16" t="s">
        <v>215</v>
      </c>
    </row>
    <row r="17" spans="1:4">
      <c r="A17">
        <v>32</v>
      </c>
      <c r="B17" t="s">
        <v>195</v>
      </c>
      <c r="C17">
        <v>16</v>
      </c>
      <c r="D17" t="s">
        <v>216</v>
      </c>
    </row>
    <row r="18" spans="1:4">
      <c r="A18">
        <v>33</v>
      </c>
      <c r="B18" t="s">
        <v>196</v>
      </c>
    </row>
    <row r="19" spans="1:4">
      <c r="A19">
        <v>34</v>
      </c>
      <c r="B19" t="s">
        <v>175</v>
      </c>
    </row>
    <row r="20" spans="1:4">
      <c r="A20">
        <v>35</v>
      </c>
      <c r="B20" t="s">
        <v>182</v>
      </c>
    </row>
    <row r="21" spans="1:4">
      <c r="A21">
        <v>36</v>
      </c>
      <c r="B21" t="s">
        <v>183</v>
      </c>
    </row>
    <row r="22" spans="1:4">
      <c r="A22">
        <v>37</v>
      </c>
      <c r="B22" t="s">
        <v>184</v>
      </c>
    </row>
    <row r="23" spans="1:4">
      <c r="A23">
        <v>38</v>
      </c>
      <c r="B23" t="s">
        <v>177</v>
      </c>
    </row>
    <row r="24" spans="1:4">
      <c r="A24">
        <v>39</v>
      </c>
      <c r="B24" t="s">
        <v>185</v>
      </c>
    </row>
    <row r="25" spans="1:4">
      <c r="A25">
        <v>40</v>
      </c>
      <c r="B25" t="s">
        <v>186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</vt:lpstr>
      <vt:lpstr>List 2</vt:lpstr>
      <vt:lpstr>Clear Things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Lopez</dc:creator>
  <cp:lastModifiedBy>Rebecca Lopez</cp:lastModifiedBy>
  <cp:lastPrinted>2017-03-01T21:03:29Z</cp:lastPrinted>
  <dcterms:created xsi:type="dcterms:W3CDTF">2016-08-29T16:42:43Z</dcterms:created>
  <dcterms:modified xsi:type="dcterms:W3CDTF">2017-03-10T19:22:25Z</dcterms:modified>
</cp:coreProperties>
</file>